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0730" windowHeight="11160" tabRatio="600" firstSheet="0" activeTab="0" autoFilterDateGrouping="1"/>
  </bookViews>
  <sheets>
    <sheet name="Plan1" sheetId="1" state="visible" r:id="rId1"/>
    <sheet name="Nath" sheetId="2" state="visible" r:id="rId2"/>
  </sheets>
  <definedNames/>
  <calcPr calcId="181029" fullCalcOnLoad="1"/>
</workbook>
</file>

<file path=xl/styles.xml><?xml version="1.0" encoding="utf-8"?>
<styleSheet xmlns="http://schemas.openxmlformats.org/spreadsheetml/2006/main">
  <numFmts count="0"/>
  <fonts count="9">
    <font>
      <name val="Calibri"/>
      <family val="2"/>
      <color theme="1"/>
      <sz val="11"/>
      <scheme val="minor"/>
    </font>
    <font>
      <name val="Calibri"/>
      <family val="2"/>
      <sz val="11"/>
    </font>
    <font>
      <name val="Calibri"/>
      <family val="2"/>
      <sz val="8"/>
      <scheme val="minor"/>
    </font>
    <font>
      <name val="Calibri"/>
      <family val="2"/>
      <b val="1"/>
      <sz val="14"/>
      <scheme val="minor"/>
    </font>
    <font>
      <name val="Calibri"/>
      <family val="2"/>
      <sz val="11"/>
      <scheme val="minor"/>
    </font>
    <font>
      <name val="Calibri"/>
      <sz val="11"/>
    </font>
    <font>
      <name val="Calibri"/>
      <b val="1"/>
      <sz val="14"/>
      <scheme val="minor"/>
    </font>
    <font>
      <name val="Calibri"/>
      <family val="2"/>
      <b val="1"/>
      <color theme="1"/>
      <sz val="11"/>
      <scheme val="minor"/>
    </font>
    <font>
      <name val="Calibri"/>
      <family val="2"/>
      <b val="1"/>
      <sz val="14"/>
      <u val="single"/>
      <scheme val="minor"/>
    </font>
  </fonts>
  <fills count="4">
    <fill>
      <patternFill/>
    </fill>
    <fill>
      <patternFill patternType="gray125"/>
    </fill>
    <fill>
      <patternFill patternType="solid">
        <fgColor rgb="FFFFE7E7"/>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76">
    <xf numFmtId="0" fontId="0" fillId="0" borderId="0" pivotButton="0" quotePrefix="0" xfId="0"/>
    <xf numFmtId="1" fontId="1" fillId="2" borderId="2" applyAlignment="1" applyProtection="1" pivotButton="0" quotePrefix="0" xfId="0">
      <alignment horizontal="center" vertical="center"/>
      <protection locked="0" hidden="0"/>
    </xf>
    <xf numFmtId="1" fontId="1" fillId="2" borderId="7" applyAlignment="1" applyProtection="1" pivotButton="0" quotePrefix="0" xfId="0">
      <alignment horizontal="center" vertical="center"/>
      <protection locked="0" hidden="0"/>
    </xf>
    <xf numFmtId="1" fontId="0" fillId="0" borderId="1" applyAlignment="1" applyProtection="1" pivotButton="0" quotePrefix="0" xfId="0">
      <alignment horizontal="left" vertical="center"/>
      <protection locked="0" hidden="0"/>
    </xf>
    <xf numFmtId="0" fontId="0" fillId="0" borderId="1" applyAlignment="1" applyProtection="1" pivotButton="0" quotePrefix="0" xfId="0">
      <alignment horizontal="left" vertical="center"/>
      <protection locked="0" hidden="0"/>
    </xf>
    <xf numFmtId="0" fontId="0" fillId="2" borderId="1" applyAlignment="1" applyProtection="1" pivotButton="0" quotePrefix="0" xfId="0">
      <alignment horizontal="left" vertical="center"/>
      <protection locked="0" hidden="0"/>
    </xf>
    <xf numFmtId="49" fontId="1" fillId="0" borderId="1" applyAlignment="1" applyProtection="1" pivotButton="0" quotePrefix="0" xfId="0">
      <alignment horizontal="left" vertical="center"/>
      <protection locked="0" hidden="0"/>
    </xf>
    <xf numFmtId="14" fontId="0" fillId="0" borderId="1" applyAlignment="1" applyProtection="1" pivotButton="0" quotePrefix="0" xfId="0">
      <alignment horizontal="left" vertical="center"/>
      <protection locked="0" hidden="0"/>
    </xf>
    <xf numFmtId="0" fontId="1" fillId="0" borderId="1" applyAlignment="1" applyProtection="1" pivotButton="0" quotePrefix="0" xfId="0">
      <alignment horizontal="left" vertical="center"/>
      <protection locked="0" hidden="0"/>
    </xf>
    <xf numFmtId="0" fontId="1" fillId="2" borderId="1" applyAlignment="1" applyProtection="1" pivotButton="0" quotePrefix="0" xfId="0">
      <alignment horizontal="left" vertical="center"/>
      <protection locked="0" hidden="0"/>
    </xf>
    <xf numFmtId="2" fontId="0" fillId="0" borderId="1" applyAlignment="1" applyProtection="1" pivotButton="0" quotePrefix="0" xfId="0">
      <alignment horizontal="left" vertical="center"/>
      <protection locked="0" hidden="0"/>
    </xf>
    <xf numFmtId="1" fontId="0" fillId="0" borderId="8" applyAlignment="1" applyProtection="1" pivotButton="0" quotePrefix="0" xfId="0">
      <alignment horizontal="left" vertical="center"/>
      <protection locked="0" hidden="0"/>
    </xf>
    <xf numFmtId="0" fontId="0" fillId="0" borderId="8" applyAlignment="1" applyProtection="1" pivotButton="0" quotePrefix="0" xfId="0">
      <alignment horizontal="left" vertical="center"/>
      <protection locked="0" hidden="0"/>
    </xf>
    <xf numFmtId="0" fontId="0" fillId="2" borderId="8" applyAlignment="1" applyProtection="1" pivotButton="0" quotePrefix="0" xfId="0">
      <alignment horizontal="left" vertical="center"/>
      <protection locked="0" hidden="0"/>
    </xf>
    <xf numFmtId="49" fontId="1" fillId="0" borderId="8" applyAlignment="1" applyProtection="1" pivotButton="0" quotePrefix="0" xfId="0">
      <alignment horizontal="left" vertical="center"/>
      <protection locked="0" hidden="0"/>
    </xf>
    <xf numFmtId="14" fontId="0" fillId="0" borderId="8" applyAlignment="1" applyProtection="1" pivotButton="0" quotePrefix="0" xfId="0">
      <alignment horizontal="left" vertical="center"/>
      <protection locked="0" hidden="0"/>
    </xf>
    <xf numFmtId="0" fontId="1" fillId="0" borderId="8" applyAlignment="1" applyProtection="1" pivotButton="0" quotePrefix="0" xfId="0">
      <alignment horizontal="left" vertical="center"/>
      <protection locked="0" hidden="0"/>
    </xf>
    <xf numFmtId="0" fontId="1" fillId="2" borderId="8" applyAlignment="1" applyProtection="1" pivotButton="0" quotePrefix="0" xfId="0">
      <alignment horizontal="left" vertical="center"/>
      <protection locked="0" hidden="0"/>
    </xf>
    <xf numFmtId="2" fontId="0" fillId="0" borderId="8" applyAlignment="1" applyProtection="1" pivotButton="0" quotePrefix="0" xfId="0">
      <alignment horizontal="left" vertical="center"/>
      <protection locked="0" hidden="0"/>
    </xf>
    <xf numFmtId="0" fontId="0" fillId="0" borderId="0" applyAlignment="1" pivotButton="0" quotePrefix="0" xfId="0">
      <alignment horizontal="center"/>
    </xf>
    <xf numFmtId="0" fontId="3" fillId="0" borderId="5" applyAlignment="1" pivotButton="0" quotePrefix="0" xfId="0">
      <alignment horizontal="center" vertical="center" wrapText="1"/>
    </xf>
    <xf numFmtId="0" fontId="3" fillId="0" borderId="4" applyAlignment="1" pivotButton="0" quotePrefix="0" xfId="0">
      <alignment horizontal="center" vertical="center" wrapText="1"/>
    </xf>
    <xf numFmtId="0" fontId="3" fillId="0" borderId="6" applyAlignment="1" pivotButton="0" quotePrefix="0" xfId="0">
      <alignment horizontal="center" vertical="center" wrapText="1"/>
    </xf>
    <xf numFmtId="0" fontId="0" fillId="0" borderId="0" applyAlignment="1" pivotButton="0" quotePrefix="0" xfId="0">
      <alignment horizontal="center" vertical="center" wrapText="1"/>
    </xf>
    <xf numFmtId="0" fontId="3" fillId="0" borderId="5" applyAlignment="1" pivotButton="0" quotePrefix="0" xfId="0">
      <alignment horizontal="center" vertical="center"/>
    </xf>
    <xf numFmtId="0" fontId="0" fillId="0" borderId="0" pivotButton="0" quotePrefix="0" xfId="0"/>
    <xf numFmtId="0" fontId="0" fillId="0" borderId="1" applyAlignment="1" applyProtection="1" pivotButton="0" quotePrefix="0" xfId="0">
      <alignment horizontal="left" vertical="center"/>
      <protection locked="0" hidden="0"/>
    </xf>
    <xf numFmtId="0" fontId="0" fillId="0" borderId="8" applyAlignment="1" applyProtection="1" pivotButton="0" quotePrefix="0" xfId="0">
      <alignment horizontal="left" vertical="center"/>
      <protection locked="0" hidden="0"/>
    </xf>
    <xf numFmtId="0" fontId="3" fillId="0" borderId="5" applyAlignment="1" pivotButton="0" quotePrefix="0" xfId="0">
      <alignment horizontal="center" vertical="center" wrapText="1"/>
    </xf>
    <xf numFmtId="0" fontId="0" fillId="0" borderId="0" pivotButton="0" quotePrefix="0" xfId="0"/>
    <xf numFmtId="0" fontId="0" fillId="0" borderId="1" pivotButton="0" quotePrefix="0" xfId="0"/>
    <xf numFmtId="49" fontId="4" fillId="0" borderId="1" applyAlignment="1" applyProtection="1" pivotButton="0" quotePrefix="0" xfId="0">
      <alignment horizontal="left" vertical="center"/>
      <protection locked="0" hidden="0"/>
    </xf>
    <xf numFmtId="0" fontId="4" fillId="0" borderId="1" applyAlignment="1" applyProtection="1" pivotButton="0" quotePrefix="0" xfId="0">
      <alignment horizontal="left" vertical="center"/>
      <protection locked="0" hidden="0"/>
    </xf>
    <xf numFmtId="0" fontId="4" fillId="2" borderId="1" applyAlignment="1" applyProtection="1" pivotButton="0" quotePrefix="0" xfId="0">
      <alignment horizontal="left" vertical="center"/>
      <protection locked="0" hidden="0"/>
    </xf>
    <xf numFmtId="0" fontId="5" fillId="0" borderId="1" applyAlignment="1" applyProtection="1" pivotButton="0" quotePrefix="0" xfId="0">
      <alignment horizontal="left" vertical="center"/>
      <protection locked="0" hidden="0"/>
    </xf>
    <xf numFmtId="0" fontId="4" fillId="0" borderId="3" applyAlignment="1" applyProtection="1" pivotButton="0" quotePrefix="0" xfId="0">
      <alignment horizontal="left" vertical="center"/>
      <protection locked="0" hidden="0"/>
    </xf>
    <xf numFmtId="0" fontId="0" fillId="0" borderId="0" applyAlignment="1" pivotButton="0" quotePrefix="0" xfId="0">
      <alignment horizontal="left" vertical="center"/>
    </xf>
    <xf numFmtId="0" fontId="6" fillId="0" borderId="5" applyAlignment="1" pivotButton="0" quotePrefix="0" xfId="0">
      <alignment horizontal="center" vertical="center" wrapText="1"/>
    </xf>
    <xf numFmtId="0" fontId="0" fillId="0" borderId="0" applyAlignment="1" pivotButton="0" quotePrefix="0" xfId="0">
      <alignment horizontal="left" vertical="center"/>
    </xf>
    <xf numFmtId="1" fontId="1" fillId="3" borderId="7" applyAlignment="1" applyProtection="1" pivotButton="0" quotePrefix="0" xfId="0">
      <alignment horizontal="center" vertical="center"/>
      <protection locked="0" hidden="0"/>
    </xf>
    <xf numFmtId="1" fontId="0" fillId="3" borderId="1" applyAlignment="1" applyProtection="1" pivotButton="0" quotePrefix="0" xfId="0">
      <alignment horizontal="left" vertical="center"/>
      <protection locked="0" hidden="0"/>
    </xf>
    <xf numFmtId="0" fontId="0" fillId="3" borderId="1" applyAlignment="1" applyProtection="1" pivotButton="0" quotePrefix="0" xfId="0">
      <alignment horizontal="left" vertical="center"/>
      <protection locked="0" hidden="0"/>
    </xf>
    <xf numFmtId="49" fontId="4" fillId="3" borderId="1" applyAlignment="1" applyProtection="1" pivotButton="0" quotePrefix="0" xfId="0">
      <alignment horizontal="left" vertical="center"/>
      <protection locked="0" hidden="0"/>
    </xf>
    <xf numFmtId="14" fontId="0" fillId="3" borderId="1" applyAlignment="1" applyProtection="1" pivotButton="0" quotePrefix="0" xfId="0">
      <alignment horizontal="left" vertical="center"/>
      <protection locked="0" hidden="0"/>
    </xf>
    <xf numFmtId="0" fontId="1" fillId="3" borderId="1" applyAlignment="1" applyProtection="1" pivotButton="0" quotePrefix="0" xfId="0">
      <alignment horizontal="left" vertical="center"/>
      <protection locked="0" hidden="0"/>
    </xf>
    <xf numFmtId="0" fontId="4" fillId="3" borderId="1" applyAlignment="1" applyProtection="1" pivotButton="0" quotePrefix="0" xfId="0">
      <alignment horizontal="left" vertical="center"/>
      <protection locked="0" hidden="0"/>
    </xf>
    <xf numFmtId="0" fontId="5" fillId="3" borderId="1" applyAlignment="1" applyProtection="1" pivotButton="0" quotePrefix="0" xfId="0">
      <alignment horizontal="left" vertical="center"/>
      <protection locked="0" hidden="0"/>
    </xf>
    <xf numFmtId="2" fontId="0" fillId="3" borderId="1" applyAlignment="1" applyProtection="1" pivotButton="0" quotePrefix="0" xfId="0">
      <alignment horizontal="left" vertical="center"/>
      <protection locked="0" hidden="0"/>
    </xf>
    <xf numFmtId="0" fontId="4" fillId="3" borderId="3" applyAlignment="1" applyProtection="1" pivotButton="0" quotePrefix="0" xfId="0">
      <alignment horizontal="left" vertical="center"/>
      <protection locked="0" hidden="0"/>
    </xf>
    <xf numFmtId="0" fontId="0" fillId="3" borderId="0" applyAlignment="1" pivotButton="0" quotePrefix="0" xfId="0">
      <alignment horizontal="left" vertical="center"/>
    </xf>
    <xf numFmtId="0" fontId="0" fillId="3" borderId="0" pivotButton="0" quotePrefix="0" xfId="0"/>
    <xf numFmtId="1" fontId="1" fillId="0" borderId="7" applyAlignment="1" applyProtection="1" pivotButton="0" quotePrefix="0" xfId="0">
      <alignment horizontal="center" vertical="center"/>
      <protection locked="0" hidden="0"/>
    </xf>
    <xf numFmtId="1" fontId="0" fillId="0" borderId="1" applyAlignment="1" applyProtection="1" pivotButton="0" quotePrefix="0" xfId="0">
      <alignment horizontal="left" vertical="center"/>
      <protection locked="0" hidden="0"/>
    </xf>
    <xf numFmtId="49" fontId="4" fillId="0" borderId="1" applyAlignment="1" applyProtection="1" pivotButton="0" quotePrefix="0" xfId="0">
      <alignment horizontal="left" vertical="center"/>
      <protection locked="0" hidden="0"/>
    </xf>
    <xf numFmtId="14" fontId="0" fillId="0" borderId="1" applyAlignment="1" applyProtection="1" pivotButton="0" quotePrefix="0" xfId="0">
      <alignment horizontal="left" vertical="center"/>
      <protection locked="0" hidden="0"/>
    </xf>
    <xf numFmtId="0" fontId="1" fillId="0" borderId="1" applyAlignment="1" applyProtection="1" pivotButton="0" quotePrefix="0" xfId="0">
      <alignment horizontal="left" vertical="center"/>
      <protection locked="0" hidden="0"/>
    </xf>
    <xf numFmtId="0" fontId="4" fillId="0" borderId="1" applyAlignment="1" applyProtection="1" pivotButton="0" quotePrefix="0" xfId="0">
      <alignment horizontal="left" vertical="center"/>
      <protection locked="0" hidden="0"/>
    </xf>
    <xf numFmtId="0" fontId="5" fillId="0" borderId="1" applyAlignment="1" applyProtection="1" pivotButton="0" quotePrefix="0" xfId="0">
      <alignment horizontal="left" vertical="center"/>
      <protection locked="0" hidden="0"/>
    </xf>
    <xf numFmtId="2" fontId="0" fillId="0" borderId="1" applyAlignment="1" applyProtection="1" pivotButton="0" quotePrefix="0" xfId="0">
      <alignment horizontal="left" vertical="center"/>
      <protection locked="0" hidden="0"/>
    </xf>
    <xf numFmtId="0" fontId="0" fillId="0" borderId="0" applyAlignment="1" pivotButton="0" quotePrefix="0" xfId="0">
      <alignment horizontal="left" vertical="center" wrapText="1"/>
    </xf>
    <xf numFmtId="0" fontId="4" fillId="0" borderId="3" applyAlignment="1" applyProtection="1" pivotButton="0" quotePrefix="0" xfId="0">
      <alignment horizontal="left" vertical="center" wrapText="1"/>
      <protection locked="0" hidden="0"/>
    </xf>
    <xf numFmtId="0" fontId="1" fillId="0" borderId="3" applyAlignment="1" applyProtection="1" pivotButton="0" quotePrefix="0" xfId="0">
      <alignment horizontal="left" vertical="center" wrapText="1"/>
      <protection locked="0" hidden="0"/>
    </xf>
    <xf numFmtId="0" fontId="1" fillId="0" borderId="9" applyAlignment="1" applyProtection="1" pivotButton="0" quotePrefix="0" xfId="0">
      <alignment horizontal="left" vertical="center" wrapText="1"/>
      <protection locked="0" hidden="0"/>
    </xf>
    <xf numFmtId="0" fontId="4" fillId="0" borderId="3" applyAlignment="1" applyProtection="1" pivotButton="0" quotePrefix="0" xfId="0">
      <alignment horizontal="left" vertical="center" wrapText="1"/>
      <protection locked="0" hidden="0"/>
    </xf>
    <xf numFmtId="0" fontId="0" fillId="3" borderId="0" applyAlignment="1" pivotButton="0" quotePrefix="0" xfId="0">
      <alignment horizontal="left" vertical="center" wrapText="1"/>
    </xf>
    <xf numFmtId="0" fontId="4" fillId="3" borderId="3" applyAlignment="1" applyProtection="1" pivotButton="0" quotePrefix="0" xfId="0">
      <alignment horizontal="left" vertical="center" wrapText="1"/>
      <protection locked="0" hidden="0"/>
    </xf>
    <xf numFmtId="0" fontId="4" fillId="0" borderId="3" applyAlignment="1" applyProtection="1" pivotButton="0" quotePrefix="0" xfId="0">
      <alignment horizontal="left" vertical="center"/>
      <protection locked="0" hidden="0"/>
    </xf>
    <xf numFmtId="0" fontId="0" fillId="0" borderId="0" applyAlignment="1" pivotButton="0" quotePrefix="0" xfId="0">
      <alignment horizontal="left" vertical="center" wrapText="1"/>
    </xf>
    <xf numFmtId="1" fontId="1" fillId="3" borderId="2" applyAlignment="1" applyProtection="1" pivotButton="0" quotePrefix="1" xfId="0">
      <alignment horizontal="center" vertical="center"/>
      <protection locked="0" hidden="0"/>
    </xf>
    <xf numFmtId="49" fontId="4" fillId="3" borderId="5" applyAlignment="1" applyProtection="1" pivotButton="0" quotePrefix="0" xfId="0">
      <alignment horizontal="left" vertical="center"/>
      <protection locked="0" hidden="0"/>
    </xf>
    <xf numFmtId="49" fontId="1" fillId="3" borderId="1" applyAlignment="1" applyProtection="1" pivotButton="0" quotePrefix="0" xfId="0">
      <alignment horizontal="left" vertical="center"/>
      <protection locked="0" hidden="0"/>
    </xf>
    <xf numFmtId="0" fontId="0" fillId="3" borderId="1" pivotButton="0" quotePrefix="0" xfId="0"/>
    <xf numFmtId="0" fontId="1" fillId="3" borderId="3" applyAlignment="1" applyProtection="1" pivotButton="0" quotePrefix="0" xfId="0">
      <alignment horizontal="left" vertical="center" wrapText="1"/>
      <protection locked="0" hidden="0"/>
    </xf>
    <xf numFmtId="1" fontId="1" fillId="3" borderId="2" applyAlignment="1" applyProtection="1" pivotButton="0" quotePrefix="0" xfId="0">
      <alignment horizontal="center" vertical="center"/>
      <protection locked="0" hidden="0"/>
    </xf>
    <xf numFmtId="0" fontId="7" fillId="0" borderId="0" applyAlignment="1" pivotButton="0" quotePrefix="0" xfId="0">
      <alignment horizontal="center"/>
    </xf>
    <xf numFmtId="0" fontId="8" fillId="0" borderId="5" applyAlignment="1" pivotButton="0" quotePrefix="0" xfId="0">
      <alignment horizontal="center" vertical="center" wrapText="1"/>
    </xf>
  </cellXfs>
  <cellStyles count="1">
    <cellStyle name="Normal" xfId="0" builtinId="0"/>
  </cellStyles>
  <dxfs count="44">
    <dxf>
      <font>
        <name val="Calibri"/>
        <b val="1"/>
        <strike val="0"/>
        <outline val="0"/>
        <shadow val="0"/>
        <condense val="0"/>
        <color theme="1"/>
        <extend val="0"/>
        <sz val="11"/>
        <vertAlign val="baseline"/>
        <scheme val="minor"/>
      </font>
      <alignment horizontal="center" vertical="bottom"/>
    </dxf>
    <dxf>
      <numFmt numFmtId="0" formatCode="General"/>
      <alignment horizontal="left" vertical="center"/>
    </dxf>
    <dxf>
      <alignment horizontal="left" vertical="center"/>
    </dxf>
    <dxf>
      <font>
        <color auto="1"/>
      </font>
      <alignment horizontal="left" vertical="center"/>
      <border>
        <left style="thin">
          <color indexed="64"/>
        </left>
        <right/>
        <top style="thin">
          <color indexed="64"/>
        </top>
        <bottom style="thin">
          <color indexed="64"/>
        </bottom>
        <vertical style="thin">
          <color indexed="64"/>
        </vertical>
        <horizontal style="thin">
          <color indexed="64"/>
        </horizontal>
      </border>
      <protection locked="0" hidden="0"/>
    </dxf>
    <dxf>
      <numFmt numFmtId="19" formatCode="dd/mm/yyyy"/>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2" formatCode="0.00"/>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fgColor indexed="64"/>
          <bgColor indexed="65"/>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fgColor indexed="64"/>
          <bgColor auto="1"/>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name val="Calibri"/>
        <strike val="0"/>
        <outline val="0"/>
        <shadow val="0"/>
        <condense val="0"/>
        <color auto="1"/>
        <extend val="0"/>
        <sz val="11"/>
        <vertAlign val="baseline"/>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horizontal/>
      </border>
      <protection locked="0" hidden="0"/>
    </dxf>
    <dxf>
      <fill>
        <patternFill>
          <fgColor indexed="64"/>
          <bgColor auto="1"/>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9" formatCode="dd/mm/yyyy"/>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numFmt numFmtId="30" formatCode="@"/>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numFmt numFmtId="30" formatCode="@"/>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numFmt numFmtId="1" formatCode="0"/>
      <fill>
        <patternFill patternType="solid">
          <fgColor indexed="64"/>
          <bgColor rgb="FFFFE7E7"/>
        </patternFill>
      </fill>
      <alignment horizontal="center" vertical="center"/>
      <border>
        <left/>
        <right style="thin">
          <color indexed="64"/>
        </right>
        <top style="thin">
          <color indexed="64"/>
        </top>
        <bottom style="thin">
          <color indexed="64"/>
        </bottom>
        <vertical style="thin">
          <color indexed="64"/>
        </vertical>
        <horizontal style="thin">
          <color indexed="64"/>
        </horizontal>
      </border>
      <protection locked="0" hidden="0"/>
    </dxf>
    <dxf>
      <border>
        <top style="thin">
          <color indexed="64"/>
        </top>
      </border>
    </dxf>
    <dxf>
      <border>
        <left style="thin">
          <color indexed="64"/>
        </left>
        <right style="thin">
          <color indexed="64"/>
        </right>
        <top style="thin">
          <color indexed="64"/>
        </top>
        <bottom style="thin">
          <color indexed="64"/>
        </bottom>
      </border>
    </dxf>
    <dxf>
      <alignment horizontal="left" vertical="center"/>
    </dxf>
    <dxf>
      <border>
        <bottom style="thin">
          <color indexed="64"/>
        </bottom>
      </border>
    </dxf>
    <dxf>
      <font>
        <name val="Calibri"/>
        <b val="1"/>
        <strike val="0"/>
        <outline val="0"/>
        <shadow val="0"/>
        <color auto="1"/>
        <sz val="14"/>
        <vertAlign val="baseline"/>
        <scheme val="minor"/>
      </font>
      <alignment horizontal="center" vertical="center" wrapText="1"/>
      <border>
        <left style="thin">
          <color indexed="64"/>
        </left>
        <right style="thin">
          <color indexed="64"/>
        </right>
        <top/>
        <bottom/>
        <vertical style="thin">
          <color indexed="64"/>
        </vertical>
        <horizontal style="thin">
          <color indexed="64"/>
        </horizontal>
      </border>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ables/table1.xml><?xml version="1.0" encoding="utf-8"?>
<table xmlns="http://schemas.openxmlformats.org/spreadsheetml/2006/main" id="1" name="Tabela1" displayName="Tabela1" ref="A1:AF666" headerRowCount="1" totalsRowShown="0" headerRowDxfId="37" dataDxfId="35" headerRowBorderDxfId="36" tableBorderDxfId="34" totalsRowBorderDxfId="33">
  <autoFilter ref="A1:AF666"/>
  <tableColumns count="32">
    <tableColumn id="1" name="Chave do Processo *" dataDxfId="32"/>
    <tableColumn id="2" name="Chave Processo Pai" dataDxfId="31"/>
    <tableColumn id="3" name="Tipo de Registro" dataDxfId="30"/>
    <tableColumn id="4" name="Escritório Origem *" dataDxfId="29"/>
    <tableColumn id="5" name="Escritório Responsável *" dataDxfId="28"/>
    <tableColumn id="6" name="Tipo *" dataDxfId="27"/>
    <tableColumn id="7" name="Número CNJ" dataDxfId="26"/>
    <tableColumn id="8" name="Número Antigo" dataDxfId="25"/>
    <tableColumn id="9" name="Status *" dataDxfId="24"/>
    <tableColumn id="10" name="Data de Distribuição" dataDxfId="23"/>
    <tableColumn id="11" name="Ação" dataDxfId="22"/>
    <tableColumn id="12" name="Natureza *" dataDxfId="21"/>
    <tableColumn id="13" name="Responsável principal *" dataDxfId="20"/>
    <tableColumn id="14" name="Cliente principal *" dataDxfId="19"/>
    <tableColumn id="15" name="Cliente principal - Posição *" dataDxfId="18"/>
    <tableColumn id="27" name="Cliente principal - CPF/CNPJ" dataDxfId="17"/>
    <tableColumn id="28" name="Cliente principal - Tipo" dataDxfId="16"/>
    <tableColumn id="16" name="Contrário principal" dataDxfId="15"/>
    <tableColumn id="30" name="Contrário Principal - CPF/CNPJ" dataDxfId="14"/>
    <tableColumn id="17" name="Contrário principal - Tipo" dataDxfId="13"/>
    <tableColumn id="31" name="Título" dataDxfId="12"/>
    <tableColumn id="18" name="Fase" dataDxfId="11"/>
    <tableColumn id="19" name="UF" dataDxfId="10"/>
    <tableColumn id="20" name="Cidade" dataDxfId="9"/>
    <tableColumn id="21" name="Órgão" dataDxfId="8"/>
    <tableColumn id="22" name="Justiça (CNJ)" dataDxfId="7"/>
    <tableColumn id="23" name="Instância (CNJ)" dataDxfId="6"/>
    <tableColumn id="24" name="Valor da Causa" dataDxfId="5"/>
    <tableColumn id="25" name="Data do Encerramento" dataDxfId="4"/>
    <tableColumn id="26" name="Observações" dataDxfId="3"/>
    <tableColumn id="32" name="Coluna1" dataDxfId="2"/>
    <tableColumn id="29" name="3" dataDxfId="1">
      <calculatedColumnFormula>CONCATENATE(Tabela1[[#This Row],[Coluna1]]," ",CHAR(10),CHAR(10),"Observações da pasta:"," ",CHAR(10),Tabela1[[#This Row],[Observações]])</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2" name="Tabela2" displayName="Tabela2" ref="A1:D110" headerRowCount="1" totalsRowShown="0" headerRowDxfId="0">
  <autoFilter ref="A1:D110"/>
  <tableColumns count="4">
    <tableColumn id="1" name="CNJ"/>
    <tableColumn id="2" name="Número Antigo"/>
    <tableColumn id="3" name="Status"/>
    <tableColumn id="4" name="Pasta"/>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F666"/>
  <sheetViews>
    <sheetView showGridLines="0" tabSelected="1" topLeftCell="N1" zoomScale="90" zoomScaleNormal="90" workbookViewId="0">
      <selection activeCell="Q1" sqref="Q1"/>
    </sheetView>
  </sheetViews>
  <sheetFormatPr baseColWidth="8" defaultRowHeight="15"/>
  <cols>
    <col width="17.140625" customWidth="1" style="19" min="1" max="1"/>
    <col width="10.28515625" customWidth="1" style="29" min="2" max="2"/>
    <col width="13.42578125" customWidth="1" style="29" min="3" max="3"/>
    <col width="48.7109375" customWidth="1" style="29" min="4" max="4"/>
    <col width="48.5703125" customWidth="1" style="29" min="5" max="5"/>
    <col width="15.42578125" customWidth="1" style="29" min="6" max="6"/>
    <col width="28.5703125" customWidth="1" style="29" min="7" max="7"/>
    <col width="29.85546875" customWidth="1" style="29" min="8" max="8"/>
    <col width="12.7109375" bestFit="1" customWidth="1" style="29" min="9" max="9"/>
    <col width="14.5703125" customWidth="1" style="29" min="10" max="10"/>
    <col width="52.85546875" customWidth="1" style="29" min="11" max="11"/>
    <col width="19" customWidth="1" style="29" min="12" max="12"/>
    <col width="30.7109375" customWidth="1" style="29" min="13" max="13"/>
    <col width="61.85546875" customWidth="1" style="29" min="14" max="14"/>
    <col width="36.28515625" customWidth="1" style="29" min="15" max="15"/>
    <col width="27" customWidth="1" style="29" min="16" max="16"/>
    <col width="26" customWidth="1" style="29" min="17" max="17"/>
    <col width="53.5703125" customWidth="1" style="29" min="18" max="18"/>
    <col width="29.42578125" customWidth="1" style="29" min="19" max="19"/>
    <col width="18.7109375" customWidth="1" style="29" min="20" max="20"/>
    <col width="11.140625" customWidth="1" style="29" min="21" max="21"/>
    <col width="17.85546875" customWidth="1" style="29" min="22" max="22"/>
    <col width="9.42578125" customWidth="1" style="29" min="23" max="23"/>
    <col width="30.140625" customWidth="1" style="29" min="24" max="24"/>
    <col width="59.140625" customWidth="1" style="29" min="25" max="25"/>
    <col width="24.140625" customWidth="1" style="29" min="26" max="26"/>
    <col width="8" customWidth="1" style="29" min="27" max="27"/>
    <col width="14.28515625" customWidth="1" style="29" min="28" max="28"/>
    <col width="29.42578125" bestFit="1" customWidth="1" style="29" min="29" max="29"/>
    <col width="67.140625" customWidth="1" style="29" min="30" max="30"/>
    <col width="15.85546875" bestFit="1" customWidth="1" style="29" min="31" max="31"/>
    <col width="75.7109375" customWidth="1" style="29" min="32" max="32"/>
  </cols>
  <sheetData>
    <row r="1" ht="56.25" customFormat="1" customHeight="1" s="23">
      <c r="A1" s="21" t="inlineStr">
        <is>
          <t>Chave do Processo *</t>
        </is>
      </c>
      <c r="B1" s="28" t="inlineStr">
        <is>
          <t>Chave Processo Pai</t>
        </is>
      </c>
      <c r="C1" s="28" t="inlineStr">
        <is>
          <t>Tipo de Registro</t>
        </is>
      </c>
      <c r="D1" s="24" t="inlineStr">
        <is>
          <t>Escritório Origem *</t>
        </is>
      </c>
      <c r="E1" s="24" t="inlineStr">
        <is>
          <t>Escritório Responsável *</t>
        </is>
      </c>
      <c r="F1" s="28" t="inlineStr">
        <is>
          <t>Tipo *</t>
        </is>
      </c>
      <c r="G1" s="28" t="inlineStr">
        <is>
          <t>Número CNJ</t>
        </is>
      </c>
      <c r="H1" s="28" t="inlineStr">
        <is>
          <t>Número Antigo</t>
        </is>
      </c>
      <c r="I1" s="28" t="inlineStr">
        <is>
          <t>Status *</t>
        </is>
      </c>
      <c r="J1" s="28" t="inlineStr">
        <is>
          <t>Data de Distribuição</t>
        </is>
      </c>
      <c r="K1" s="28" t="inlineStr">
        <is>
          <t>Ação</t>
        </is>
      </c>
      <c r="L1" s="28" t="inlineStr">
        <is>
          <t>Natureza *</t>
        </is>
      </c>
      <c r="M1" s="28" t="inlineStr">
        <is>
          <t>Responsável principal *</t>
        </is>
      </c>
      <c r="N1" s="28" t="inlineStr">
        <is>
          <t>Cliente principal *</t>
        </is>
      </c>
      <c r="O1" s="28" t="inlineStr">
        <is>
          <t>Cliente principal - Posição *</t>
        </is>
      </c>
      <c r="P1" s="28" t="inlineStr">
        <is>
          <t>Cliente principal - CPF/CNPJ</t>
        </is>
      </c>
      <c r="Q1" s="75" t="inlineStr">
        <is>
          <t>Cliente principal - Tipo</t>
        </is>
      </c>
      <c r="R1" s="28" t="inlineStr">
        <is>
          <t>Contrário principal</t>
        </is>
      </c>
      <c r="S1" s="28" t="inlineStr">
        <is>
          <t>Contrário Principal - CPF/CNPJ</t>
        </is>
      </c>
      <c r="T1" s="28" t="inlineStr">
        <is>
          <t>Contrário principal - Tipo</t>
        </is>
      </c>
      <c r="U1" s="28" t="inlineStr">
        <is>
          <t>Título</t>
        </is>
      </c>
      <c r="V1" s="28" t="inlineStr">
        <is>
          <t>Fase</t>
        </is>
      </c>
      <c r="W1" s="28" t="inlineStr">
        <is>
          <t>UF</t>
        </is>
      </c>
      <c r="X1" s="28" t="inlineStr">
        <is>
          <t>Cidade</t>
        </is>
      </c>
      <c r="Y1" s="28" t="inlineStr">
        <is>
          <t>Órgão</t>
        </is>
      </c>
      <c r="Z1" s="28" t="inlineStr">
        <is>
          <t>Justiça (CNJ)</t>
        </is>
      </c>
      <c r="AA1" s="28" t="inlineStr">
        <is>
          <t>Instância (CNJ)</t>
        </is>
      </c>
      <c r="AB1" s="28" t="inlineStr">
        <is>
          <t>Valor da Causa</t>
        </is>
      </c>
      <c r="AC1" s="28" t="inlineStr">
        <is>
          <t>Data do Encerramento</t>
        </is>
      </c>
      <c r="AD1" s="22" t="inlineStr">
        <is>
          <t>Observações</t>
        </is>
      </c>
      <c r="AE1" s="37" t="inlineStr">
        <is>
          <t>Coluna1</t>
        </is>
      </c>
      <c r="AF1" s="37" t="inlineStr">
        <is>
          <t>3</t>
        </is>
      </c>
    </row>
    <row r="2" ht="105" customFormat="1" customHeight="1" s="50">
      <c r="A2" s="68" t="n">
        <v>1</v>
      </c>
      <c r="B2" s="40" t="n"/>
      <c r="C2" s="41" t="inlineStr">
        <is>
          <t>Processo</t>
        </is>
      </c>
      <c r="D2" s="41" t="inlineStr">
        <is>
          <t>Escritório de Advocacia Valéria Maria Cid Pinto</t>
        </is>
      </c>
      <c r="E2" s="41" t="inlineStr">
        <is>
          <t>Escritório de Advocacia Valéria Maria Cid Pinto</t>
        </is>
      </c>
      <c r="F2" s="41" t="inlineStr">
        <is>
          <t>Judicial</t>
        </is>
      </c>
      <c r="G2" s="69" t="n"/>
      <c r="H2" s="70" t="inlineStr">
        <is>
          <t>035070056086</t>
        </is>
      </c>
      <c r="I2" s="41" t="inlineStr">
        <is>
          <t>Arquivado</t>
        </is>
      </c>
      <c r="J2" s="43" t="n">
        <v>39163</v>
      </c>
      <c r="K2" s="44" t="inlineStr">
        <is>
          <t>Cobrança</t>
        </is>
      </c>
      <c r="L2" s="41" t="inlineStr">
        <is>
          <t>Cível</t>
        </is>
      </c>
      <c r="M2" s="41" t="inlineStr">
        <is>
          <t>VALÉRIA MARIA CID PINTO</t>
        </is>
      </c>
      <c r="N2" s="44" t="inlineStr">
        <is>
          <t>BRADESCO SEGUROS S/A</t>
        </is>
      </c>
      <c r="O2" s="41" t="inlineStr">
        <is>
          <t>Réu</t>
        </is>
      </c>
      <c r="P2" s="41" t="n"/>
      <c r="Q2" s="41" t="inlineStr">
        <is>
          <t>PJ</t>
        </is>
      </c>
      <c r="R2" s="44" t="inlineStr">
        <is>
          <t>AARÃO ALVES DOS SANTOS</t>
        </is>
      </c>
      <c r="S2" s="41" t="inlineStr">
        <is>
          <t>008036687-24</t>
        </is>
      </c>
      <c r="T2" s="41" t="inlineStr">
        <is>
          <t>PF</t>
        </is>
      </c>
      <c r="U2" s="71" t="n"/>
      <c r="V2" s="44" t="inlineStr">
        <is>
          <t>Instrutória</t>
        </is>
      </c>
      <c r="W2" s="41" t="inlineStr">
        <is>
          <t>ES</t>
        </is>
      </c>
      <c r="X2" s="44" t="inlineStr">
        <is>
          <t>Vila Velha</t>
        </is>
      </c>
      <c r="Y2" s="41" t="inlineStr">
        <is>
          <t>TJES - Tribunal de Justiça do Estado do Espírito Santo</t>
        </is>
      </c>
      <c r="Z2" s="44" t="inlineStr">
        <is>
          <t>Justiça Estadual</t>
        </is>
      </c>
      <c r="AA2" s="41" t="inlineStr">
        <is>
          <t>1</t>
        </is>
      </c>
      <c r="AB2" s="47" t="n">
        <v>0</v>
      </c>
      <c r="AC2" s="43" t="n"/>
      <c r="AD2" s="72" t="inlineStr">
        <is>
          <t xml:space="preserve">Proc-000001 
Observações da pasta: 
 </t>
        </is>
      </c>
      <c r="AE2" s="49" t="inlineStr">
        <is>
          <t>Proc-000001</t>
        </is>
      </c>
      <c r="AF2" s="64">
        <f>CONCATENATE(Tabela1[[#This Row],[Coluna1]]," ",CHAR(10),CHAR(10),"Observações da pasta:"," ",CHAR(10),Tabela1[[#This Row],[Observações]])</f>
        <v/>
      </c>
    </row>
    <row r="3" ht="105" customFormat="1" customHeight="1" s="50">
      <c r="A3" s="73" t="n">
        <v>2</v>
      </c>
      <c r="B3" s="40" t="n"/>
      <c r="C3" s="41" t="inlineStr">
        <is>
          <t>Processo</t>
        </is>
      </c>
      <c r="D3" s="41" t="inlineStr">
        <is>
          <t>Escritório de Advocacia Valéria Maria Cid Pinto</t>
        </is>
      </c>
      <c r="E3" s="41" t="inlineStr">
        <is>
          <t>Escritório de Advocacia Valéria Maria Cid Pinto</t>
        </is>
      </c>
      <c r="F3" s="41" t="inlineStr">
        <is>
          <t>Judicial</t>
        </is>
      </c>
      <c r="G3" s="42" t="n"/>
      <c r="H3" s="70" t="inlineStr">
        <is>
          <t>012020056623</t>
        </is>
      </c>
      <c r="I3" s="41" t="inlineStr">
        <is>
          <t>Arquivado</t>
        </is>
      </c>
      <c r="J3" s="43" t="n">
        <v>37494</v>
      </c>
      <c r="K3" s="44" t="inlineStr">
        <is>
          <t>Indenizatória</t>
        </is>
      </c>
      <c r="L3" s="41" t="inlineStr">
        <is>
          <t>Cível</t>
        </is>
      </c>
      <c r="M3" s="41" t="inlineStr">
        <is>
          <t>VALÉRIA MARIA CID PINTO</t>
        </is>
      </c>
      <c r="N3" s="44" t="inlineStr">
        <is>
          <t>BRADESCO SEGUROS S/A</t>
        </is>
      </c>
      <c r="O3" s="41" t="inlineStr">
        <is>
          <t>Denunciado à Lide</t>
        </is>
      </c>
      <c r="P3" s="41" t="n"/>
      <c r="Q3" s="41" t="inlineStr">
        <is>
          <t>PJ</t>
        </is>
      </c>
      <c r="R3" s="44" t="n"/>
      <c r="S3" s="44" t="n"/>
      <c r="T3" s="41" t="n"/>
      <c r="U3" s="41" t="n"/>
      <c r="V3" s="44" t="inlineStr">
        <is>
          <t>Executória</t>
        </is>
      </c>
      <c r="W3" s="41" t="inlineStr">
        <is>
          <t>ES</t>
        </is>
      </c>
      <c r="X3" s="44" t="inlineStr">
        <is>
          <t>Cariacica</t>
        </is>
      </c>
      <c r="Y3" s="41" t="inlineStr">
        <is>
          <t>TJES - Tribunal de Justiça do Estado do Espírito Santo</t>
        </is>
      </c>
      <c r="Z3" s="44" t="inlineStr">
        <is>
          <t>Justiça Estadual</t>
        </is>
      </c>
      <c r="AA3" s="41" t="inlineStr">
        <is>
          <t>1</t>
        </is>
      </c>
      <c r="AB3" s="47" t="n">
        <v>0</v>
      </c>
      <c r="AC3" s="43" t="n"/>
      <c r="AD3" s="72" t="inlineStr">
        <is>
          <t xml:space="preserve">Proc-000002 
Observações da pasta: 
</t>
        </is>
      </c>
      <c r="AE3" s="49" t="inlineStr">
        <is>
          <t>Proc-000002</t>
        </is>
      </c>
      <c r="AF3" s="64">
        <f>CONCATENATE(Tabela1[[#This Row],[Coluna1]]," ",CHAR(10),CHAR(10),"Observações da pasta:"," ",CHAR(10),Tabela1[[#This Row],[Observações]])</f>
        <v/>
      </c>
    </row>
    <row r="4" ht="105" customHeight="1" s="29">
      <c r="A4" s="1" t="n">
        <v>3</v>
      </c>
      <c r="B4" s="52" t="n"/>
      <c r="C4" s="26" t="inlineStr">
        <is>
          <t>Processo</t>
        </is>
      </c>
      <c r="D4" s="5" t="inlineStr">
        <is>
          <t>Escritório de Advocacia Valéria Maria Cid Pinto</t>
        </is>
      </c>
      <c r="E4" s="5" t="inlineStr">
        <is>
          <t>Escritório de Advocacia Valéria Maria Cid Pinto</t>
        </is>
      </c>
      <c r="F4" s="5" t="inlineStr">
        <is>
          <t>Judicial</t>
        </is>
      </c>
      <c r="G4" s="53" t="n"/>
      <c r="H4" s="6" t="inlineStr">
        <is>
          <t>0776200519117000</t>
        </is>
      </c>
      <c r="I4" s="5" t="inlineStr">
        <is>
          <t>Arquivado</t>
        </is>
      </c>
      <c r="J4" s="54" t="n">
        <v>37974</v>
      </c>
      <c r="K4" s="55" t="inlineStr">
        <is>
          <t>Reclamação Trabalhista</t>
        </is>
      </c>
      <c r="L4" s="5" t="inlineStr">
        <is>
          <t>Trabalhista</t>
        </is>
      </c>
      <c r="M4" s="5" t="inlineStr">
        <is>
          <t>VALÉRIA MARIA CID PINTO</t>
        </is>
      </c>
      <c r="N4" s="9" t="inlineStr">
        <is>
          <t>BRADESCO SEGUROS S/A</t>
        </is>
      </c>
      <c r="O4" s="5" t="inlineStr">
        <is>
          <t>Denunciado à Lide</t>
        </is>
      </c>
      <c r="P4" s="26" t="n"/>
      <c r="Q4" s="5" t="inlineStr">
        <is>
          <t>PJ</t>
        </is>
      </c>
      <c r="R4" s="55" t="n"/>
      <c r="S4" s="55" t="n"/>
      <c r="T4" s="26" t="n"/>
      <c r="U4" s="26" t="n"/>
      <c r="V4" s="55" t="inlineStr">
        <is>
          <t>Executória</t>
        </is>
      </c>
      <c r="W4" s="26" t="inlineStr">
        <is>
          <t>ES</t>
        </is>
      </c>
      <c r="X4" s="55" t="inlineStr">
        <is>
          <t>São Mateus</t>
        </is>
      </c>
      <c r="Y4" s="26" t="n"/>
      <c r="Z4" s="55" t="inlineStr">
        <is>
          <t>Justiça do Trabalho</t>
        </is>
      </c>
      <c r="AA4" s="26" t="inlineStr">
        <is>
          <t>1</t>
        </is>
      </c>
      <c r="AB4" s="58" t="n">
        <v>0</v>
      </c>
      <c r="AC4" s="54" t="n"/>
      <c r="AD4" s="61" t="inlineStr">
        <is>
          <t xml:space="preserve">Proc-000003 
Observações da pasta: 
</t>
        </is>
      </c>
      <c r="AE4" s="38" t="inlineStr">
        <is>
          <t>Proc-000003</t>
        </is>
      </c>
      <c r="AF4" s="67">
        <f>CONCATENATE(Tabela1[[#This Row],[Coluna1]]," ",CHAR(10),CHAR(10),"Observações da pasta:"," ",CHAR(10),Tabela1[[#This Row],[Observações]])</f>
        <v/>
      </c>
    </row>
    <row r="5" ht="105" customHeight="1" s="29">
      <c r="A5" s="2" t="n">
        <v>4</v>
      </c>
      <c r="B5" s="11" t="n"/>
      <c r="C5" s="26" t="inlineStr">
        <is>
          <t>Processo</t>
        </is>
      </c>
      <c r="D5" s="13" t="inlineStr">
        <is>
          <t>Escritório de Advocacia Valéria Maria Cid Pinto</t>
        </is>
      </c>
      <c r="E5" s="13" t="inlineStr">
        <is>
          <t>Escritório de Advocacia Valéria Maria Cid Pinto</t>
        </is>
      </c>
      <c r="F5" s="5" t="inlineStr">
        <is>
          <t>Judicial</t>
        </is>
      </c>
      <c r="G5" s="53" t="inlineStr">
        <is>
          <t>0003378-26.1995.8.08.0006</t>
        </is>
      </c>
      <c r="H5" s="14" t="inlineStr">
        <is>
          <t>006050033783</t>
        </is>
      </c>
      <c r="I5" s="5" t="inlineStr">
        <is>
          <t>Arquivado</t>
        </is>
      </c>
      <c r="J5" s="15" t="n">
        <v>34981</v>
      </c>
      <c r="K5" s="55" t="inlineStr">
        <is>
          <t>Cobrança</t>
        </is>
      </c>
      <c r="L5" s="5" t="inlineStr">
        <is>
          <t>Cível</t>
        </is>
      </c>
      <c r="M5" s="5" t="inlineStr">
        <is>
          <t>VALÉRIA MARIA CID PINTO</t>
        </is>
      </c>
      <c r="N5" s="17" t="inlineStr">
        <is>
          <t>BRADESCO SEGUROS S/A</t>
        </is>
      </c>
      <c r="O5" s="5" t="inlineStr">
        <is>
          <t>Réu</t>
        </is>
      </c>
      <c r="P5" s="27" t="n"/>
      <c r="Q5" s="5" t="inlineStr">
        <is>
          <t>PJ</t>
        </is>
      </c>
      <c r="R5" s="16" t="inlineStr">
        <is>
          <t>ADIRMO RAVANI</t>
        </is>
      </c>
      <c r="S5" s="16" t="n"/>
      <c r="T5" s="27" t="inlineStr">
        <is>
          <t>PF</t>
        </is>
      </c>
      <c r="U5" s="27" t="n"/>
      <c r="V5" s="55" t="inlineStr">
        <is>
          <t>Executória</t>
        </is>
      </c>
      <c r="W5" s="27" t="inlineStr">
        <is>
          <t>ES</t>
        </is>
      </c>
      <c r="X5" s="16" t="inlineStr">
        <is>
          <t>Aracruz</t>
        </is>
      </c>
      <c r="Y5" s="26" t="inlineStr">
        <is>
          <t>TJES - Tribunal de Justiça do Estado do Espírito Santo</t>
        </is>
      </c>
      <c r="Z5" s="55" t="inlineStr">
        <is>
          <t>Justiça Estadual</t>
        </is>
      </c>
      <c r="AA5" s="27" t="inlineStr">
        <is>
          <t>1</t>
        </is>
      </c>
      <c r="AB5" s="18" t="n">
        <v>0</v>
      </c>
      <c r="AC5" s="15" t="n"/>
      <c r="AD5" s="62" t="inlineStr">
        <is>
          <t xml:space="preserve">Proc-000004 
Observações da pasta: 
</t>
        </is>
      </c>
      <c r="AE5" s="38" t="inlineStr">
        <is>
          <t>Proc-000004</t>
        </is>
      </c>
      <c r="AF5" s="67">
        <f>CONCATENATE(Tabela1[[#This Row],[Coluna1]]," ",CHAR(10),CHAR(10),"Observações da pasta:"," ",CHAR(10),Tabela1[[#This Row],[Observações]])</f>
        <v/>
      </c>
    </row>
    <row r="6" ht="105" customHeight="1" s="29">
      <c r="A6" s="2" t="n">
        <v>5</v>
      </c>
      <c r="B6" s="52" t="n"/>
      <c r="C6" s="26" t="inlineStr">
        <is>
          <t>Processo</t>
        </is>
      </c>
      <c r="D6" s="5" t="inlineStr">
        <is>
          <t>Escritório de Advocacia Valéria Maria Cid Pinto</t>
        </is>
      </c>
      <c r="E6" s="5" t="inlineStr">
        <is>
          <t>Escritório de Advocacia Valéria Maria Cid Pinto</t>
        </is>
      </c>
      <c r="F6" s="5" t="inlineStr">
        <is>
          <t>Judicial</t>
        </is>
      </c>
      <c r="G6" s="53" t="n"/>
      <c r="H6" s="53" t="inlineStr">
        <is>
          <t>023050005661</t>
        </is>
      </c>
      <c r="I6" s="5" t="inlineStr">
        <is>
          <t>Arquivado</t>
        </is>
      </c>
      <c r="J6" s="54" t="n">
        <v>38632</v>
      </c>
      <c r="K6" s="55" t="inlineStr">
        <is>
          <t>Indenizatória</t>
        </is>
      </c>
      <c r="L6" s="5" t="inlineStr">
        <is>
          <t>Cível</t>
        </is>
      </c>
      <c r="M6" s="5" t="inlineStr">
        <is>
          <t>VALÉRIA MARIA CID PINTO</t>
        </is>
      </c>
      <c r="N6" s="33" t="inlineStr">
        <is>
          <t>BRADESCO SEGUROS S/A</t>
        </is>
      </c>
      <c r="O6" s="5" t="inlineStr">
        <is>
          <t>Denunciado à Lide</t>
        </is>
      </c>
      <c r="P6" s="26" t="n"/>
      <c r="Q6" s="5" t="inlineStr">
        <is>
          <t>PJ</t>
        </is>
      </c>
      <c r="R6" s="56" t="n"/>
      <c r="S6" s="57" t="n"/>
      <c r="T6" s="26" t="n"/>
      <c r="U6" s="26" t="n"/>
      <c r="V6" s="55" t="inlineStr">
        <is>
          <t>Instrutória</t>
        </is>
      </c>
      <c r="W6" s="26" t="inlineStr">
        <is>
          <t>ES</t>
        </is>
      </c>
      <c r="X6" s="56" t="inlineStr">
        <is>
          <t>Iconha</t>
        </is>
      </c>
      <c r="Y6" s="26" t="inlineStr">
        <is>
          <t>TJES - Tribunal de Justiça do Estado do Espírito Santo</t>
        </is>
      </c>
      <c r="Z6" s="55" t="inlineStr">
        <is>
          <t>Justiça Estadual</t>
        </is>
      </c>
      <c r="AA6" s="26" t="inlineStr">
        <is>
          <t>1</t>
        </is>
      </c>
      <c r="AB6" s="58" t="n">
        <v>0</v>
      </c>
      <c r="AC6" s="54" t="n"/>
      <c r="AD6" s="63" t="inlineStr">
        <is>
          <t xml:space="preserve">Proc-000005 
Observações da pasta: 
</t>
        </is>
      </c>
      <c r="AE6" s="38" t="inlineStr">
        <is>
          <t>Proc-000005</t>
        </is>
      </c>
      <c r="AF6" s="67">
        <f>CONCATENATE(Tabela1[[#This Row],[Coluna1]]," ",CHAR(10),CHAR(10),"Observações da pasta:"," ",CHAR(10),Tabela1[[#This Row],[Observações]])</f>
        <v/>
      </c>
    </row>
    <row r="7" ht="105" customHeight="1" s="29">
      <c r="A7" s="2" t="n">
        <v>6</v>
      </c>
      <c r="B7" s="52" t="n"/>
      <c r="C7" s="26" t="inlineStr">
        <is>
          <t>Processo</t>
        </is>
      </c>
      <c r="D7" s="5" t="inlineStr">
        <is>
          <t>Escritório de Advocacia Valéria Maria Cid Pinto</t>
        </is>
      </c>
      <c r="E7" s="5" t="inlineStr">
        <is>
          <t>Escritório de Advocacia Valéria Maria Cid Pinto</t>
        </is>
      </c>
      <c r="F7" s="5" t="inlineStr">
        <is>
          <t>Judicial</t>
        </is>
      </c>
      <c r="G7" s="53" t="n"/>
      <c r="H7" s="53" t="inlineStr">
        <is>
          <t>012030109156</t>
        </is>
      </c>
      <c r="I7" s="5" t="inlineStr">
        <is>
          <t>Arquivado</t>
        </is>
      </c>
      <c r="J7" s="54" t="n">
        <v>36874</v>
      </c>
      <c r="K7" s="55" t="inlineStr">
        <is>
          <t>Indenizatória</t>
        </is>
      </c>
      <c r="L7" s="5" t="inlineStr">
        <is>
          <t>Trabalhista</t>
        </is>
      </c>
      <c r="M7" s="5" t="inlineStr">
        <is>
          <t>VALÉRIA MARIA CID PINTO</t>
        </is>
      </c>
      <c r="N7" s="33" t="inlineStr">
        <is>
          <t>BRADESCO AUTO RE COMPANHIA DE SEGUROS</t>
        </is>
      </c>
      <c r="O7" s="5" t="inlineStr">
        <is>
          <t>Denunciado à Lide</t>
        </is>
      </c>
      <c r="P7" s="26" t="n"/>
      <c r="Q7" s="5" t="inlineStr">
        <is>
          <t>PJ</t>
        </is>
      </c>
      <c r="R7" s="56" t="n"/>
      <c r="S7" s="57" t="n"/>
      <c r="T7" s="26" t="n"/>
      <c r="U7" s="26" t="n"/>
      <c r="V7" s="56" t="inlineStr">
        <is>
          <t>Recursal</t>
        </is>
      </c>
      <c r="W7" s="26" t="inlineStr">
        <is>
          <t>ES</t>
        </is>
      </c>
      <c r="X7" s="56" t="inlineStr">
        <is>
          <t>Cariacica</t>
        </is>
      </c>
      <c r="Y7" s="26" t="inlineStr">
        <is>
          <t>TJES - Tribunal de Justiça do Estado do Espírito Santo</t>
        </is>
      </c>
      <c r="Z7" s="55" t="inlineStr">
        <is>
          <t>Justiça Estadual</t>
        </is>
      </c>
      <c r="AA7" s="26" t="inlineStr">
        <is>
          <t>1</t>
        </is>
      </c>
      <c r="AB7" s="58" t="n">
        <v>0</v>
      </c>
      <c r="AC7" s="54" t="n"/>
      <c r="AD7" s="66" t="inlineStr">
        <is>
          <t xml:space="preserve">Proc-000006 
Observações da pasta: 
</t>
        </is>
      </c>
      <c r="AE7" s="38" t="inlineStr">
        <is>
          <t>Proc-000006</t>
        </is>
      </c>
      <c r="AF7" s="67">
        <f>CONCATENATE(Tabela1[[#This Row],[Coluna1]]," ",CHAR(10),CHAR(10),"Observações da pasta:"," ",CHAR(10),Tabela1[[#This Row],[Observações]])</f>
        <v/>
      </c>
    </row>
    <row r="8" ht="105" customHeight="1" s="29">
      <c r="A8" s="2" t="n">
        <v>7</v>
      </c>
      <c r="B8" s="52" t="n"/>
      <c r="C8" s="26" t="inlineStr">
        <is>
          <t>Processo</t>
        </is>
      </c>
      <c r="D8" s="5" t="inlineStr">
        <is>
          <t>Escritório de Advocacia Valéria Maria Cid Pinto</t>
        </is>
      </c>
      <c r="E8" s="5" t="inlineStr">
        <is>
          <t>Escritório de Advocacia Valéria Maria Cid Pinto</t>
        </is>
      </c>
      <c r="F8" s="5" t="inlineStr">
        <is>
          <t>Judicial</t>
        </is>
      </c>
      <c r="G8" s="53" t="n"/>
      <c r="H8" s="53" t="inlineStr">
        <is>
          <t>017030000545</t>
        </is>
      </c>
      <c r="I8" s="5" t="inlineStr">
        <is>
          <t>Arquivado</t>
        </is>
      </c>
      <c r="J8" s="54" t="n">
        <v>37650</v>
      </c>
      <c r="K8" s="56" t="inlineStr">
        <is>
          <t>Monitória</t>
        </is>
      </c>
      <c r="L8" s="5" t="inlineStr">
        <is>
          <t>Cível</t>
        </is>
      </c>
      <c r="M8" s="5" t="inlineStr">
        <is>
          <t>VALÉRIA MARIA CID PINTO</t>
        </is>
      </c>
      <c r="N8" s="33" t="inlineStr">
        <is>
          <t>BRADESCO VIDA E PREVIDÊNCIA S/A</t>
        </is>
      </c>
      <c r="O8" s="5" t="inlineStr">
        <is>
          <t>Réu</t>
        </is>
      </c>
      <c r="P8" s="26" t="n"/>
      <c r="Q8" s="5" t="inlineStr">
        <is>
          <t>PJ</t>
        </is>
      </c>
      <c r="R8" s="56" t="inlineStr">
        <is>
          <t>ALAN BUEKE BLEIDORN</t>
        </is>
      </c>
      <c r="S8" s="57" t="n"/>
      <c r="T8" s="27" t="inlineStr">
        <is>
          <t>PF</t>
        </is>
      </c>
      <c r="U8" s="26" t="n"/>
      <c r="V8" s="55" t="inlineStr">
        <is>
          <t>Instrutória</t>
        </is>
      </c>
      <c r="W8" s="26" t="inlineStr">
        <is>
          <t>ES</t>
        </is>
      </c>
      <c r="X8" s="56" t="inlineStr">
        <is>
          <t>Domingos Martins</t>
        </is>
      </c>
      <c r="Y8" s="26" t="inlineStr">
        <is>
          <t>TJES - Tribunal de Justiça do Estado do Espírito Santo</t>
        </is>
      </c>
      <c r="Z8" s="55" t="inlineStr">
        <is>
          <t>Justiça Estadual</t>
        </is>
      </c>
      <c r="AA8" s="26" t="inlineStr">
        <is>
          <t>1</t>
        </is>
      </c>
      <c r="AB8" s="58" t="n">
        <v>0</v>
      </c>
      <c r="AC8" s="54" t="n"/>
      <c r="AD8" s="66" t="inlineStr">
        <is>
          <t xml:space="preserve">Proc-000007 
Observações da pasta: 
</t>
        </is>
      </c>
      <c r="AE8" s="38" t="inlineStr">
        <is>
          <t>Proc-000007</t>
        </is>
      </c>
      <c r="AF8" s="67">
        <f>CONCATENATE(Tabela1[[#This Row],[Coluna1]]," ",CHAR(10),CHAR(10),"Observações da pasta:"," ",CHAR(10),Tabela1[[#This Row],[Observações]])</f>
        <v/>
      </c>
    </row>
    <row r="9" ht="105" customHeight="1" s="29">
      <c r="A9" s="2" t="n">
        <v>8</v>
      </c>
      <c r="B9" s="52" t="n"/>
      <c r="C9" s="26" t="inlineStr">
        <is>
          <t>Processo</t>
        </is>
      </c>
      <c r="D9" s="5" t="inlineStr">
        <is>
          <t>Escritório de Advocacia Valéria Maria Cid Pinto</t>
        </is>
      </c>
      <c r="E9" s="5" t="inlineStr">
        <is>
          <t>Escritório de Advocacia Valéria Maria Cid Pinto</t>
        </is>
      </c>
      <c r="F9" s="5" t="inlineStr">
        <is>
          <t>Judicial</t>
        </is>
      </c>
      <c r="G9" s="53" t="n"/>
      <c r="H9" s="53" t="inlineStr">
        <is>
          <t>024950188508</t>
        </is>
      </c>
      <c r="I9" s="5" t="inlineStr">
        <is>
          <t>Arquivado</t>
        </is>
      </c>
      <c r="J9" s="54" t="n">
        <v>35053</v>
      </c>
      <c r="K9" s="55" t="inlineStr">
        <is>
          <t>Indenizatória</t>
        </is>
      </c>
      <c r="L9" s="5" t="inlineStr">
        <is>
          <t>Cível</t>
        </is>
      </c>
      <c r="M9" s="5" t="inlineStr">
        <is>
          <t>VALÉRIA MARIA CID PINTO</t>
        </is>
      </c>
      <c r="N9" s="33" t="inlineStr">
        <is>
          <t>BRADESCO AUTO RE COMPANHIA DE SEGUROS</t>
        </is>
      </c>
      <c r="O9" s="5" t="inlineStr">
        <is>
          <t>Autor</t>
        </is>
      </c>
      <c r="P9" s="26" t="n"/>
      <c r="Q9" s="5" t="inlineStr">
        <is>
          <t>PJ</t>
        </is>
      </c>
      <c r="R9" s="56" t="inlineStr">
        <is>
          <t>ALBERTO JOSÉ PRETTI FILHO</t>
        </is>
      </c>
      <c r="S9" s="57" t="n"/>
      <c r="T9" s="27" t="inlineStr">
        <is>
          <t>PF</t>
        </is>
      </c>
      <c r="U9" s="26" t="n"/>
      <c r="V9" s="55" t="inlineStr">
        <is>
          <t>Executória</t>
        </is>
      </c>
      <c r="W9" s="26" t="inlineStr">
        <is>
          <t>ES</t>
        </is>
      </c>
      <c r="X9" s="56" t="inlineStr">
        <is>
          <t>Vitória</t>
        </is>
      </c>
      <c r="Y9" s="26" t="inlineStr">
        <is>
          <t>TJES - Tribunal de Justiça do Estado do Espírito Santo</t>
        </is>
      </c>
      <c r="Z9" s="55" t="inlineStr">
        <is>
          <t>Justiça Estadual</t>
        </is>
      </c>
      <c r="AA9" s="26" t="inlineStr">
        <is>
          <t>1</t>
        </is>
      </c>
      <c r="AB9" s="58" t="n">
        <v>0</v>
      </c>
      <c r="AC9" s="54" t="n"/>
      <c r="AD9" s="66" t="inlineStr">
        <is>
          <t xml:space="preserve">Proc-000008 
Observações da pasta: 
 </t>
        </is>
      </c>
      <c r="AE9" s="38" t="inlineStr">
        <is>
          <t>Proc-000008</t>
        </is>
      </c>
      <c r="AF9" s="67">
        <f>CONCATENATE(Tabela1[[#This Row],[Coluna1]]," ",CHAR(10),CHAR(10),"Observações da pasta:"," ",CHAR(10),Tabela1[[#This Row],[Observações]])</f>
        <v/>
      </c>
    </row>
    <row r="10" ht="105" customHeight="1" s="29">
      <c r="A10" s="2" t="n">
        <v>9</v>
      </c>
      <c r="B10" s="52" t="n"/>
      <c r="C10" s="26" t="inlineStr">
        <is>
          <t>Processo</t>
        </is>
      </c>
      <c r="D10" s="5" t="inlineStr">
        <is>
          <t>Escritório de Advocacia Valéria Maria Cid Pinto</t>
        </is>
      </c>
      <c r="E10" s="5" t="inlineStr">
        <is>
          <t>Escritório de Advocacia Valéria Maria Cid Pinto</t>
        </is>
      </c>
      <c r="F10" s="5" t="inlineStr">
        <is>
          <t>Judicial</t>
        </is>
      </c>
      <c r="G10" s="53" t="n"/>
      <c r="H10" s="53" t="inlineStr">
        <is>
          <t>012060123283</t>
        </is>
      </c>
      <c r="I10" s="5" t="inlineStr">
        <is>
          <t>Arquivado</t>
        </is>
      </c>
      <c r="J10" s="54" t="n">
        <v>39055</v>
      </c>
      <c r="K10" s="55" t="inlineStr">
        <is>
          <t>Indenizatória</t>
        </is>
      </c>
      <c r="L10" s="5" t="inlineStr">
        <is>
          <t>Cível</t>
        </is>
      </c>
      <c r="M10" s="5" t="inlineStr">
        <is>
          <t>VALÉRIA MARIA CID PINTO</t>
        </is>
      </c>
      <c r="N10" s="33" t="inlineStr">
        <is>
          <t>BRADESCO SEGUROS S/A</t>
        </is>
      </c>
      <c r="O10" s="5" t="inlineStr">
        <is>
          <t>Réu</t>
        </is>
      </c>
      <c r="P10" s="26" t="n"/>
      <c r="Q10" s="5" t="inlineStr">
        <is>
          <t>PJ</t>
        </is>
      </c>
      <c r="R10" s="56" t="inlineStr">
        <is>
          <t>ALDENIR DA COSTA AGUIAR</t>
        </is>
      </c>
      <c r="S10" s="57" t="n"/>
      <c r="T10" s="27" t="inlineStr">
        <is>
          <t>PF</t>
        </is>
      </c>
      <c r="U10" s="26" t="n"/>
      <c r="V10" s="56" t="inlineStr">
        <is>
          <t>Recursal</t>
        </is>
      </c>
      <c r="W10" s="26" t="inlineStr">
        <is>
          <t>ES</t>
        </is>
      </c>
      <c r="X10" s="56" t="inlineStr">
        <is>
          <t>Cariacica</t>
        </is>
      </c>
      <c r="Y10" s="26" t="inlineStr">
        <is>
          <t>TJES - Tribunal de Justiça do Estado do Espírito Santo</t>
        </is>
      </c>
      <c r="Z10" s="55" t="inlineStr">
        <is>
          <t>Justiça Estadual</t>
        </is>
      </c>
      <c r="AA10" s="26" t="inlineStr">
        <is>
          <t>1</t>
        </is>
      </c>
      <c r="AB10" s="58" t="n">
        <v>0</v>
      </c>
      <c r="AC10" s="54" t="n"/>
      <c r="AD10" s="66" t="inlineStr">
        <is>
          <t xml:space="preserve">Proc-000009 
Observações da pasta: 
</t>
        </is>
      </c>
      <c r="AE10" s="38" t="inlineStr">
        <is>
          <t>Proc-000009</t>
        </is>
      </c>
      <c r="AF10" s="67">
        <f>CONCATENATE(Tabela1[[#This Row],[Coluna1]]," ",CHAR(10),CHAR(10),"Observações da pasta:"," ",CHAR(10),Tabela1[[#This Row],[Observações]])</f>
        <v/>
      </c>
    </row>
    <row r="11" ht="105" customHeight="1" s="29">
      <c r="A11" s="2" t="n">
        <v>10</v>
      </c>
      <c r="B11" s="52" t="n"/>
      <c r="C11" s="26" t="inlineStr">
        <is>
          <t>Processo</t>
        </is>
      </c>
      <c r="D11" s="5" t="inlineStr">
        <is>
          <t>Escritório de Advocacia Valéria Maria Cid Pinto</t>
        </is>
      </c>
      <c r="E11" s="5" t="inlineStr">
        <is>
          <t>Escritório de Advocacia Valéria Maria Cid Pinto</t>
        </is>
      </c>
      <c r="F11" s="5" t="inlineStr">
        <is>
          <t>Judicial</t>
        </is>
      </c>
      <c r="G11" s="53" t="n"/>
      <c r="H11" s="53" t="inlineStr">
        <is>
          <t>012060113458</t>
        </is>
      </c>
      <c r="I11" s="5" t="inlineStr">
        <is>
          <t>Arquivado</t>
        </is>
      </c>
      <c r="J11" s="54" t="n">
        <v>39030</v>
      </c>
      <c r="K11" s="55" t="inlineStr">
        <is>
          <t>Indenizatória</t>
        </is>
      </c>
      <c r="L11" s="5" t="inlineStr">
        <is>
          <t>Cível</t>
        </is>
      </c>
      <c r="M11" s="5" t="inlineStr">
        <is>
          <t>VALÉRIA MARIA CID PINTO</t>
        </is>
      </c>
      <c r="N11" s="33" t="inlineStr">
        <is>
          <t>BRADESCO AUTO RE COMPANHIA DE SEGUROS</t>
        </is>
      </c>
      <c r="O11" s="5" t="inlineStr">
        <is>
          <t>Denunciado à Lide</t>
        </is>
      </c>
      <c r="P11" s="26" t="n"/>
      <c r="Q11" s="5" t="inlineStr">
        <is>
          <t>PJ</t>
        </is>
      </c>
      <c r="R11" s="56" t="n"/>
      <c r="S11" s="57" t="n"/>
      <c r="T11" s="26" t="n"/>
      <c r="U11" s="26" t="n"/>
      <c r="V11" s="56" t="inlineStr">
        <is>
          <t>Recursal</t>
        </is>
      </c>
      <c r="W11" s="26" t="inlineStr">
        <is>
          <t>ES</t>
        </is>
      </c>
      <c r="X11" s="56" t="inlineStr">
        <is>
          <t>Cariacica</t>
        </is>
      </c>
      <c r="Y11" s="26" t="inlineStr">
        <is>
          <t>TJES - Tribunal de Justiça do Estado do Espírito Santo</t>
        </is>
      </c>
      <c r="Z11" s="55" t="inlineStr">
        <is>
          <t>Justiça Estadual</t>
        </is>
      </c>
      <c r="AA11" s="26" t="inlineStr">
        <is>
          <t>1</t>
        </is>
      </c>
      <c r="AB11" s="58" t="n">
        <v>0</v>
      </c>
      <c r="AC11" s="54" t="n"/>
      <c r="AD11" s="66" t="inlineStr">
        <is>
          <t xml:space="preserve">Proc-000010 
Observações da pasta: 
 </t>
        </is>
      </c>
      <c r="AE11" s="38" t="inlineStr">
        <is>
          <t>Proc-000010</t>
        </is>
      </c>
      <c r="AF11" s="67">
        <f>CONCATENATE(Tabela1[[#This Row],[Coluna1]]," ",CHAR(10),CHAR(10),"Observações da pasta:"," ",CHAR(10),Tabela1[[#This Row],[Observações]])</f>
        <v/>
      </c>
    </row>
    <row r="12" ht="105" customHeight="1" s="29">
      <c r="A12" s="2" t="n">
        <v>11</v>
      </c>
      <c r="B12" s="52" t="n"/>
      <c r="C12" s="26" t="inlineStr">
        <is>
          <t>Processo</t>
        </is>
      </c>
      <c r="D12" s="5" t="inlineStr">
        <is>
          <t>Escritório de Advocacia Valéria Maria Cid Pinto</t>
        </is>
      </c>
      <c r="E12" s="5" t="inlineStr">
        <is>
          <t>Escritório de Advocacia Valéria Maria Cid Pinto</t>
        </is>
      </c>
      <c r="F12" s="5" t="inlineStr">
        <is>
          <t>Judicial</t>
        </is>
      </c>
      <c r="G12" s="53" t="n"/>
      <c r="H12" s="53" t="inlineStr">
        <is>
          <t>035970109118</t>
        </is>
      </c>
      <c r="I12" s="5" t="inlineStr">
        <is>
          <t>Arquivado</t>
        </is>
      </c>
      <c r="J12" s="54" t="n">
        <v>35061</v>
      </c>
      <c r="K12" s="56" t="inlineStr">
        <is>
          <t>Execução</t>
        </is>
      </c>
      <c r="L12" s="5" t="inlineStr">
        <is>
          <t>Cível</t>
        </is>
      </c>
      <c r="M12" s="5" t="inlineStr">
        <is>
          <t>VALÉRIA MARIA CID PINTO</t>
        </is>
      </c>
      <c r="N12" s="33" t="inlineStr">
        <is>
          <t>BRADESCO SEGUROS S/A</t>
        </is>
      </c>
      <c r="O12" s="5" t="inlineStr">
        <is>
          <t>Autor</t>
        </is>
      </c>
      <c r="P12" s="26" t="n"/>
      <c r="Q12" s="5" t="inlineStr">
        <is>
          <t>PJ</t>
        </is>
      </c>
      <c r="R12" s="56" t="inlineStr">
        <is>
          <t>ALEXANDRE ALBURQUERQUE MARTINAZZI</t>
        </is>
      </c>
      <c r="S12" s="57" t="n"/>
      <c r="T12" s="27" t="inlineStr">
        <is>
          <t>PF</t>
        </is>
      </c>
      <c r="U12" s="26" t="n"/>
      <c r="V12" s="55" t="inlineStr">
        <is>
          <t>Executória</t>
        </is>
      </c>
      <c r="W12" s="26" t="inlineStr">
        <is>
          <t>ES</t>
        </is>
      </c>
      <c r="X12" s="55" t="inlineStr">
        <is>
          <t>Vila Velha</t>
        </is>
      </c>
      <c r="Y12" s="26" t="inlineStr">
        <is>
          <t>TJES - Tribunal de Justiça do Estado do Espírito Santo</t>
        </is>
      </c>
      <c r="Z12" s="55" t="inlineStr">
        <is>
          <t>Justiça Estadual</t>
        </is>
      </c>
      <c r="AA12" s="26" t="inlineStr">
        <is>
          <t>1</t>
        </is>
      </c>
      <c r="AB12" s="58" t="n">
        <v>0</v>
      </c>
      <c r="AC12" s="54" t="n"/>
      <c r="AD12" s="66" t="inlineStr">
        <is>
          <t xml:space="preserve">Proc-000011 
Observações da pasta: 
 </t>
        </is>
      </c>
      <c r="AE12" s="38" t="inlineStr">
        <is>
          <t>Proc-000011</t>
        </is>
      </c>
      <c r="AF12" s="67">
        <f>CONCATENATE(Tabela1[[#This Row],[Coluna1]]," ",CHAR(10),CHAR(10),"Observações da pasta:"," ",CHAR(10),Tabela1[[#This Row],[Observações]])</f>
        <v/>
      </c>
    </row>
    <row r="13" ht="105" customHeight="1" s="29">
      <c r="A13" s="2" t="n">
        <v>12</v>
      </c>
      <c r="B13" s="52" t="n"/>
      <c r="C13" s="26" t="inlineStr">
        <is>
          <t>Processo</t>
        </is>
      </c>
      <c r="D13" s="5" t="inlineStr">
        <is>
          <t>Escritório de Advocacia Valéria Maria Cid Pinto</t>
        </is>
      </c>
      <c r="E13" s="5" t="inlineStr">
        <is>
          <t>Escritório de Advocacia Valéria Maria Cid Pinto</t>
        </is>
      </c>
      <c r="F13" s="5" t="inlineStr">
        <is>
          <t>Judicial</t>
        </is>
      </c>
      <c r="G13" s="53" t="n"/>
      <c r="H13" s="53" t="inlineStr">
        <is>
          <t>011030737321</t>
        </is>
      </c>
      <c r="I13" s="5" t="inlineStr">
        <is>
          <t>Arquivado</t>
        </is>
      </c>
      <c r="J13" s="54" t="n">
        <v>39304</v>
      </c>
      <c r="K13" s="55" t="inlineStr">
        <is>
          <t>Indenizatória</t>
        </is>
      </c>
      <c r="L13" s="5" t="inlineStr">
        <is>
          <t>Cível</t>
        </is>
      </c>
      <c r="M13" s="5" t="inlineStr">
        <is>
          <t>VALÉRIA MARIA CID PINTO</t>
        </is>
      </c>
      <c r="N13" s="33" t="inlineStr">
        <is>
          <t>BRADESCO SEGUROS S/A</t>
        </is>
      </c>
      <c r="O13" s="5" t="inlineStr">
        <is>
          <t>Réu</t>
        </is>
      </c>
      <c r="P13" s="26" t="n"/>
      <c r="Q13" s="5" t="inlineStr">
        <is>
          <t>PJ</t>
        </is>
      </c>
      <c r="R13" s="56" t="inlineStr">
        <is>
          <t>ALEXSANDRO JOSÉ POLONINI</t>
        </is>
      </c>
      <c r="S13" s="57" t="n"/>
      <c r="T13" s="27" t="inlineStr">
        <is>
          <t>PF</t>
        </is>
      </c>
      <c r="U13" s="26" t="n"/>
      <c r="V13" s="55" t="inlineStr">
        <is>
          <t>Instrutória</t>
        </is>
      </c>
      <c r="W13" s="26" t="inlineStr">
        <is>
          <t>ES</t>
        </is>
      </c>
      <c r="X13" s="56" t="inlineStr">
        <is>
          <t>Cachoeiro de Itapemirim</t>
        </is>
      </c>
      <c r="Y13" s="26" t="inlineStr">
        <is>
          <t>TJES - Tribunal de Justiça do Estado do Espírito Santo</t>
        </is>
      </c>
      <c r="Z13" s="55" t="inlineStr">
        <is>
          <t>Justiça Estadual</t>
        </is>
      </c>
      <c r="AA13" s="26" t="inlineStr">
        <is>
          <t>1</t>
        </is>
      </c>
      <c r="AB13" s="58" t="n">
        <v>0</v>
      </c>
      <c r="AC13" s="54" t="n"/>
      <c r="AD13" s="66" t="inlineStr">
        <is>
          <t xml:space="preserve">Proc-000012 
Observações da pasta: 
</t>
        </is>
      </c>
      <c r="AE13" s="38" t="inlineStr">
        <is>
          <t>Proc-000012</t>
        </is>
      </c>
      <c r="AF13" s="67">
        <f>CONCATENATE(Tabela1[[#This Row],[Coluna1]]," ",CHAR(10),CHAR(10),"Observações da pasta:"," ",CHAR(10),Tabela1[[#This Row],[Observações]])</f>
        <v/>
      </c>
    </row>
    <row r="14" ht="105" customHeight="1" s="29">
      <c r="A14" s="2" t="n">
        <v>13</v>
      </c>
      <c r="B14" s="52" t="n"/>
      <c r="C14" s="26" t="inlineStr">
        <is>
          <t>Processo</t>
        </is>
      </c>
      <c r="D14" s="5" t="inlineStr">
        <is>
          <t>Escritório de Advocacia Valéria Maria Cid Pinto</t>
        </is>
      </c>
      <c r="E14" s="5" t="inlineStr">
        <is>
          <t>Escritório de Advocacia Valéria Maria Cid Pinto</t>
        </is>
      </c>
      <c r="F14" s="5" t="inlineStr">
        <is>
          <t>Judicial</t>
        </is>
      </c>
      <c r="G14" s="53" t="n"/>
      <c r="H14" s="53" t="inlineStr">
        <is>
          <t>024040147118</t>
        </is>
      </c>
      <c r="I14" s="5" t="inlineStr">
        <is>
          <t>Arquivado</t>
        </is>
      </c>
      <c r="J14" s="54" t="n">
        <v>38174</v>
      </c>
      <c r="K14" s="55" t="inlineStr">
        <is>
          <t>Indenizatória</t>
        </is>
      </c>
      <c r="L14" s="5" t="inlineStr">
        <is>
          <t>Cível</t>
        </is>
      </c>
      <c r="M14" s="5" t="inlineStr">
        <is>
          <t>VALÉRIA MARIA CID PINTO</t>
        </is>
      </c>
      <c r="N14" s="33" t="inlineStr">
        <is>
          <t>BRADESCO AUTO RE COMPANHIA DE SEGUROS</t>
        </is>
      </c>
      <c r="O14" s="5" t="inlineStr">
        <is>
          <t>Autor</t>
        </is>
      </c>
      <c r="P14" s="26" t="n"/>
      <c r="Q14" s="5" t="inlineStr">
        <is>
          <t>PJ</t>
        </is>
      </c>
      <c r="R14" s="56" t="inlineStr">
        <is>
          <t>ALUIZIO SERPA DE AZEVEDO</t>
        </is>
      </c>
      <c r="S14" s="57" t="n"/>
      <c r="T14" s="27" t="inlineStr">
        <is>
          <t>PF</t>
        </is>
      </c>
      <c r="U14" s="26" t="n"/>
      <c r="V14" s="55" t="inlineStr">
        <is>
          <t>Instrutória</t>
        </is>
      </c>
      <c r="W14" s="26" t="inlineStr">
        <is>
          <t>ES</t>
        </is>
      </c>
      <c r="X14" s="56" t="inlineStr">
        <is>
          <t>Vitória</t>
        </is>
      </c>
      <c r="Y14" s="26" t="inlineStr">
        <is>
          <t>TJES - Tribunal de Justiça do Estado do Espírito Santo</t>
        </is>
      </c>
      <c r="Z14" s="55" t="inlineStr">
        <is>
          <t>Justiça Estadual</t>
        </is>
      </c>
      <c r="AA14" s="26" t="inlineStr">
        <is>
          <t>1</t>
        </is>
      </c>
      <c r="AB14" s="58" t="n">
        <v>33704.57</v>
      </c>
      <c r="AC14" s="54" t="n">
        <v>42514</v>
      </c>
      <c r="AD14" s="66" t="inlineStr">
        <is>
          <t xml:space="preserve">Proc-000013 
Observações da pasta: 
 </t>
        </is>
      </c>
      <c r="AE14" s="38" t="inlineStr">
        <is>
          <t>Proc-000013</t>
        </is>
      </c>
      <c r="AF14" s="67">
        <f>CONCATENATE(Tabela1[[#This Row],[Coluna1]]," ",CHAR(10),CHAR(10),"Observações da pasta:"," ",CHAR(10),Tabela1[[#This Row],[Observações]])</f>
        <v/>
      </c>
    </row>
    <row r="15" ht="105" customHeight="1" s="29">
      <c r="A15" s="2" t="n">
        <v>14</v>
      </c>
      <c r="B15" s="52" t="n"/>
      <c r="C15" s="26" t="inlineStr">
        <is>
          <t>Processo</t>
        </is>
      </c>
      <c r="D15" s="5" t="inlineStr">
        <is>
          <t>Escritório de Advocacia Valéria Maria Cid Pinto</t>
        </is>
      </c>
      <c r="E15" s="5" t="inlineStr">
        <is>
          <t>Escritório de Advocacia Valéria Maria Cid Pinto</t>
        </is>
      </c>
      <c r="F15" s="5" t="inlineStr">
        <is>
          <t>Judicial</t>
        </is>
      </c>
      <c r="G15" s="53" t="n"/>
      <c r="H15" s="53" t="inlineStr">
        <is>
          <t>035010144257</t>
        </is>
      </c>
      <c r="I15" s="5" t="inlineStr">
        <is>
          <t>Arquivado</t>
        </is>
      </c>
      <c r="J15" s="54" t="n">
        <v>37244</v>
      </c>
      <c r="K15" s="55" t="inlineStr">
        <is>
          <t>Indenizatória</t>
        </is>
      </c>
      <c r="L15" s="5" t="inlineStr">
        <is>
          <t>Cível</t>
        </is>
      </c>
      <c r="M15" s="5" t="inlineStr">
        <is>
          <t>VALÉRIA MARIA CID PINTO</t>
        </is>
      </c>
      <c r="N15" s="33" t="inlineStr">
        <is>
          <t>BRADESCO SEGUROS S/A</t>
        </is>
      </c>
      <c r="O15" s="5" t="inlineStr">
        <is>
          <t>Réu</t>
        </is>
      </c>
      <c r="P15" s="26" t="n"/>
      <c r="Q15" s="5" t="inlineStr">
        <is>
          <t>PJ</t>
        </is>
      </c>
      <c r="R15" s="56" t="inlineStr">
        <is>
          <t>ANA SENHORA DAS NEVES</t>
        </is>
      </c>
      <c r="S15" s="57" t="n"/>
      <c r="T15" s="27" t="inlineStr">
        <is>
          <t>PF</t>
        </is>
      </c>
      <c r="U15" s="26" t="n"/>
      <c r="V15" s="55" t="inlineStr">
        <is>
          <t>Executória</t>
        </is>
      </c>
      <c r="W15" s="26" t="inlineStr">
        <is>
          <t>ES</t>
        </is>
      </c>
      <c r="X15" s="55" t="inlineStr">
        <is>
          <t>Vila Velha</t>
        </is>
      </c>
      <c r="Y15" s="26" t="inlineStr">
        <is>
          <t>TJES - Tribunal de Justiça do Estado do Espírito Santo</t>
        </is>
      </c>
      <c r="Z15" s="55" t="inlineStr">
        <is>
          <t>Justiça Estadual</t>
        </is>
      </c>
      <c r="AA15" s="26" t="inlineStr">
        <is>
          <t>1</t>
        </is>
      </c>
      <c r="AB15" s="58" t="n">
        <v>0</v>
      </c>
      <c r="AC15" s="54" t="n"/>
      <c r="AD15" s="66" t="inlineStr">
        <is>
          <t xml:space="preserve">Proc-000014 
Observações da pasta: 
</t>
        </is>
      </c>
      <c r="AE15" s="38" t="inlineStr">
        <is>
          <t>Proc-000014</t>
        </is>
      </c>
      <c r="AF15" s="67">
        <f>CONCATENATE(Tabela1[[#This Row],[Coluna1]]," ",CHAR(10),CHAR(10),"Observações da pasta:"," ",CHAR(10),Tabela1[[#This Row],[Observações]])</f>
        <v/>
      </c>
    </row>
    <row r="16" ht="105" customHeight="1" s="29">
      <c r="A16" s="2" t="n">
        <v>15</v>
      </c>
      <c r="B16" s="52" t="n"/>
      <c r="C16" s="26" t="inlineStr">
        <is>
          <t>Processo</t>
        </is>
      </c>
      <c r="D16" s="5" t="inlineStr">
        <is>
          <t>Escritório de Advocacia Valéria Maria Cid Pinto</t>
        </is>
      </c>
      <c r="E16" s="5" t="inlineStr">
        <is>
          <t>Escritório de Advocacia Valéria Maria Cid Pinto</t>
        </is>
      </c>
      <c r="F16" s="5" t="inlineStr">
        <is>
          <t>Judicial</t>
        </is>
      </c>
      <c r="G16" s="53" t="n"/>
      <c r="H16" s="53" t="inlineStr">
        <is>
          <t>035040047926</t>
        </is>
      </c>
      <c r="I16" s="5" t="inlineStr">
        <is>
          <t>Arquivado</t>
        </is>
      </c>
      <c r="J16" s="54" t="n">
        <v>38121</v>
      </c>
      <c r="K16" s="56" t="inlineStr">
        <is>
          <t>Consignação em Pagamento</t>
        </is>
      </c>
      <c r="L16" s="5" t="inlineStr">
        <is>
          <t>Cível</t>
        </is>
      </c>
      <c r="M16" s="5" t="inlineStr">
        <is>
          <t>VALÉRIA MARIA CID PINTO</t>
        </is>
      </c>
      <c r="N16" s="33" t="inlineStr">
        <is>
          <t>BRADESCO VIDA E PREVIDÊNCIA S/A</t>
        </is>
      </c>
      <c r="O16" s="5" t="inlineStr">
        <is>
          <t>Autor</t>
        </is>
      </c>
      <c r="P16" s="26" t="n"/>
      <c r="Q16" s="5" t="inlineStr">
        <is>
          <t>PJ</t>
        </is>
      </c>
      <c r="R16" s="56" t="inlineStr">
        <is>
          <t>ANA LUZIA BARBOSA</t>
        </is>
      </c>
      <c r="S16" s="57" t="n"/>
      <c r="T16" s="27" t="inlineStr">
        <is>
          <t>PF</t>
        </is>
      </c>
      <c r="U16" s="26" t="n"/>
      <c r="V16" s="55" t="inlineStr">
        <is>
          <t>Instrutória</t>
        </is>
      </c>
      <c r="W16" s="26" t="inlineStr">
        <is>
          <t>ES</t>
        </is>
      </c>
      <c r="X16" s="55" t="inlineStr">
        <is>
          <t>Vila Velha</t>
        </is>
      </c>
      <c r="Y16" s="26" t="inlineStr">
        <is>
          <t>TJES - Tribunal de Justiça do Estado do Espírito Santo</t>
        </is>
      </c>
      <c r="Z16" s="55" t="inlineStr">
        <is>
          <t>Justiça Estadual</t>
        </is>
      </c>
      <c r="AA16" s="26" t="inlineStr">
        <is>
          <t>1</t>
        </is>
      </c>
      <c r="AB16" s="58" t="n">
        <v>0</v>
      </c>
      <c r="AC16" s="54" t="n"/>
      <c r="AD16" s="66" t="inlineStr">
        <is>
          <t xml:space="preserve">Proc-000015 
Observações da pasta: 
 </t>
        </is>
      </c>
      <c r="AE16" s="38" t="inlineStr">
        <is>
          <t>Proc-000015</t>
        </is>
      </c>
      <c r="AF16" s="67">
        <f>CONCATENATE(Tabela1[[#This Row],[Coluna1]]," ",CHAR(10),CHAR(10),"Observações da pasta:"," ",CHAR(10),Tabela1[[#This Row],[Observações]])</f>
        <v/>
      </c>
    </row>
    <row r="17" ht="105" customHeight="1" s="29">
      <c r="A17" s="2" t="n">
        <v>16</v>
      </c>
      <c r="B17" s="52" t="n"/>
      <c r="C17" s="26" t="inlineStr">
        <is>
          <t>Processo</t>
        </is>
      </c>
      <c r="D17" s="5" t="inlineStr">
        <is>
          <t>Escritório de Advocacia Valéria Maria Cid Pinto</t>
        </is>
      </c>
      <c r="E17" s="5" t="inlineStr">
        <is>
          <t>Escritório de Advocacia Valéria Maria Cid Pinto</t>
        </is>
      </c>
      <c r="F17" s="5" t="inlineStr">
        <is>
          <t>Judicial</t>
        </is>
      </c>
      <c r="G17" s="53" t="n"/>
      <c r="H17" s="53" t="inlineStr">
        <is>
          <t>048060203915</t>
        </is>
      </c>
      <c r="I17" s="5" t="inlineStr">
        <is>
          <t>Arquivado</t>
        </is>
      </c>
      <c r="J17" s="54" t="n">
        <v>39308</v>
      </c>
      <c r="K17" s="55" t="inlineStr">
        <is>
          <t>Indenizatória</t>
        </is>
      </c>
      <c r="L17" s="5" t="inlineStr">
        <is>
          <t>Cível</t>
        </is>
      </c>
      <c r="M17" s="5" t="inlineStr">
        <is>
          <t>VALÉRIA MARIA CID PINTO</t>
        </is>
      </c>
      <c r="N17" s="33" t="inlineStr">
        <is>
          <t>BRADESCO SEGUROS S/A</t>
        </is>
      </c>
      <c r="O17" s="5" t="inlineStr">
        <is>
          <t>Réu</t>
        </is>
      </c>
      <c r="P17" s="26" t="n"/>
      <c r="Q17" s="5" t="inlineStr">
        <is>
          <t>PJ</t>
        </is>
      </c>
      <c r="R17" s="56" t="inlineStr">
        <is>
          <t>GERALDO AGRA DE ARÚJO E TELZA MEGANLE COSTA</t>
        </is>
      </c>
      <c r="S17" s="57" t="n"/>
      <c r="T17" s="27" t="inlineStr">
        <is>
          <t>PF</t>
        </is>
      </c>
      <c r="U17" s="26" t="n"/>
      <c r="V17" s="55" t="inlineStr">
        <is>
          <t>Instrutória</t>
        </is>
      </c>
      <c r="W17" s="26" t="inlineStr">
        <is>
          <t>ES</t>
        </is>
      </c>
      <c r="X17" s="56" t="inlineStr">
        <is>
          <t>Serra</t>
        </is>
      </c>
      <c r="Y17" s="26" t="inlineStr">
        <is>
          <t>TJES - Tribunal de Justiça do Estado do Espírito Santo</t>
        </is>
      </c>
      <c r="Z17" s="55" t="inlineStr">
        <is>
          <t>Justiça Estadual</t>
        </is>
      </c>
      <c r="AA17" s="26" t="inlineStr">
        <is>
          <t>1</t>
        </is>
      </c>
      <c r="AB17" s="58" t="n">
        <v>0</v>
      </c>
      <c r="AC17" s="54" t="n"/>
      <c r="AD17" s="66" t="inlineStr">
        <is>
          <t xml:space="preserve">Proc-000016 
Observações da pasta: 
</t>
        </is>
      </c>
      <c r="AE17" s="38" t="inlineStr">
        <is>
          <t>Proc-000016</t>
        </is>
      </c>
      <c r="AF17" s="67">
        <f>CONCATENATE(Tabela1[[#This Row],[Coluna1]]," ",CHAR(10),CHAR(10),"Observações da pasta:"," ",CHAR(10),Tabela1[[#This Row],[Observações]])</f>
        <v/>
      </c>
    </row>
    <row r="18" ht="105" customHeight="1" s="29">
      <c r="A18" s="2" t="n">
        <v>17</v>
      </c>
      <c r="B18" s="52" t="n"/>
      <c r="C18" s="26" t="inlineStr">
        <is>
          <t>Processo</t>
        </is>
      </c>
      <c r="D18" s="5" t="inlineStr">
        <is>
          <t>Escritório de Advocacia Valéria Maria Cid Pinto</t>
        </is>
      </c>
      <c r="E18" s="5" t="inlineStr">
        <is>
          <t>Escritório de Advocacia Valéria Maria Cid Pinto</t>
        </is>
      </c>
      <c r="F18" s="5" t="inlineStr">
        <is>
          <t>Judicial</t>
        </is>
      </c>
      <c r="G18" s="53" t="n"/>
      <c r="H18" s="53" t="inlineStr">
        <is>
          <t>014060126019</t>
        </is>
      </c>
      <c r="I18" s="5" t="inlineStr">
        <is>
          <t>Arquivado</t>
        </is>
      </c>
      <c r="J18" s="54" t="n">
        <v>39308</v>
      </c>
      <c r="K18" s="55" t="inlineStr">
        <is>
          <t>Cobrança</t>
        </is>
      </c>
      <c r="L18" s="5" t="inlineStr">
        <is>
          <t>Cível</t>
        </is>
      </c>
      <c r="M18" s="5" t="inlineStr">
        <is>
          <t>VALÉRIA MARIA CID PINTO</t>
        </is>
      </c>
      <c r="N18" s="33" t="inlineStr">
        <is>
          <t>BRADESCO SEGUROS S/A</t>
        </is>
      </c>
      <c r="O18" s="5" t="inlineStr">
        <is>
          <t>Réu</t>
        </is>
      </c>
      <c r="P18" s="26" t="inlineStr">
        <is>
          <t>33.055.146/0001-93</t>
        </is>
      </c>
      <c r="Q18" s="5" t="inlineStr">
        <is>
          <t>PJ</t>
        </is>
      </c>
      <c r="R18" s="56" t="inlineStr">
        <is>
          <t>ANDRÉA DO REGO SOARES E OUTROS</t>
        </is>
      </c>
      <c r="S18" s="57" t="n"/>
      <c r="T18" s="27" t="inlineStr">
        <is>
          <t>PF</t>
        </is>
      </c>
      <c r="U18" s="26" t="n"/>
      <c r="V18" s="55" t="inlineStr">
        <is>
          <t>Instrutória</t>
        </is>
      </c>
      <c r="W18" s="26" t="inlineStr">
        <is>
          <t>ES</t>
        </is>
      </c>
      <c r="X18" s="56" t="inlineStr">
        <is>
          <t>Colatina</t>
        </is>
      </c>
      <c r="Y18" s="26" t="inlineStr">
        <is>
          <t>TJES - Tribunal de Justiça do Estado do Espírito Santo</t>
        </is>
      </c>
      <c r="Z18" s="55" t="inlineStr">
        <is>
          <t>Justiça Estadual</t>
        </is>
      </c>
      <c r="AA18" s="26" t="inlineStr">
        <is>
          <t>1</t>
        </is>
      </c>
      <c r="AB18" s="58" t="n">
        <v>0</v>
      </c>
      <c r="AC18" s="54" t="n"/>
      <c r="AD18" s="66" t="inlineStr">
        <is>
          <t xml:space="preserve">Proc-000017 
Observações da pasta: 
</t>
        </is>
      </c>
      <c r="AE18" s="38" t="inlineStr">
        <is>
          <t>Proc-000017</t>
        </is>
      </c>
      <c r="AF18" s="67">
        <f>CONCATENATE(Tabela1[[#This Row],[Coluna1]]," ",CHAR(10),CHAR(10),"Observações da pasta:"," ",CHAR(10),Tabela1[[#This Row],[Observações]])</f>
        <v/>
      </c>
    </row>
    <row r="19" ht="105" customHeight="1" s="29">
      <c r="A19" s="2" t="n">
        <v>18</v>
      </c>
      <c r="B19" s="52" t="n"/>
      <c r="C19" s="26" t="inlineStr">
        <is>
          <t>Processo</t>
        </is>
      </c>
      <c r="D19" s="5" t="inlineStr">
        <is>
          <t>Escritório de Advocacia Valéria Maria Cid Pinto</t>
        </is>
      </c>
      <c r="E19" s="5" t="inlineStr">
        <is>
          <t>Escritório de Advocacia Valéria Maria Cid Pinto</t>
        </is>
      </c>
      <c r="F19" s="5" t="inlineStr">
        <is>
          <t>Judicial</t>
        </is>
      </c>
      <c r="G19" s="53" t="n"/>
      <c r="H19" s="53" t="inlineStr">
        <is>
          <t>030040029339</t>
        </is>
      </c>
      <c r="I19" s="5" t="inlineStr">
        <is>
          <t>Arquivado</t>
        </is>
      </c>
      <c r="J19" s="54" t="n">
        <v>39308</v>
      </c>
      <c r="K19" s="55" t="inlineStr">
        <is>
          <t>Indenizatória</t>
        </is>
      </c>
      <c r="L19" s="5" t="inlineStr">
        <is>
          <t>Cível</t>
        </is>
      </c>
      <c r="M19" s="5" t="inlineStr">
        <is>
          <t>VALÉRIA MARIA CID PINTO</t>
        </is>
      </c>
      <c r="N19" s="33" t="inlineStr">
        <is>
          <t>BRADESCO SEGUROS S/A</t>
        </is>
      </c>
      <c r="O19" s="5" t="inlineStr">
        <is>
          <t>Denunciado à Lide</t>
        </is>
      </c>
      <c r="P19" s="26" t="n"/>
      <c r="Q19" s="5" t="inlineStr">
        <is>
          <t>PJ</t>
        </is>
      </c>
      <c r="R19" s="56" t="n"/>
      <c r="S19" s="57" t="n"/>
      <c r="T19" s="26" t="n"/>
      <c r="U19" s="26" t="n"/>
      <c r="V19" s="55" t="inlineStr">
        <is>
          <t>Instrutória</t>
        </is>
      </c>
      <c r="W19" s="26" t="inlineStr">
        <is>
          <t>ES</t>
        </is>
      </c>
      <c r="X19" s="56" t="inlineStr">
        <is>
          <t>Linhares</t>
        </is>
      </c>
      <c r="Y19" s="26" t="inlineStr">
        <is>
          <t>TJES - Tribunal de Justiça do Estado do Espírito Santo</t>
        </is>
      </c>
      <c r="Z19" s="55" t="inlineStr">
        <is>
          <t>Justiça Estadual</t>
        </is>
      </c>
      <c r="AA19" s="26" t="inlineStr">
        <is>
          <t>1</t>
        </is>
      </c>
      <c r="AB19" s="58" t="n">
        <v>0</v>
      </c>
      <c r="AC19" s="54" t="n"/>
      <c r="AD19" s="66" t="inlineStr">
        <is>
          <t xml:space="preserve">Proc-000018 
Observações da pasta: 
</t>
        </is>
      </c>
      <c r="AE19" s="38" t="inlineStr">
        <is>
          <t>Proc-000018</t>
        </is>
      </c>
      <c r="AF19" s="67">
        <f>CONCATENATE(Tabela1[[#This Row],[Coluna1]]," ",CHAR(10),CHAR(10),"Observações da pasta:"," ",CHAR(10),Tabela1[[#This Row],[Observações]])</f>
        <v/>
      </c>
    </row>
    <row r="20" ht="105" customHeight="1" s="29">
      <c r="A20" s="2" t="n">
        <v>19</v>
      </c>
      <c r="B20" s="52" t="n"/>
      <c r="C20" s="26" t="inlineStr">
        <is>
          <t>Processo</t>
        </is>
      </c>
      <c r="D20" s="5" t="inlineStr">
        <is>
          <t>Escritório de Advocacia Valéria Maria Cid Pinto</t>
        </is>
      </c>
      <c r="E20" s="5" t="inlineStr">
        <is>
          <t>Escritório de Advocacia Valéria Maria Cid Pinto</t>
        </is>
      </c>
      <c r="F20" s="5" t="inlineStr">
        <is>
          <t>Judicial</t>
        </is>
      </c>
      <c r="G20" s="53" t="n"/>
      <c r="H20" s="53" t="inlineStr">
        <is>
          <t>048060139333</t>
        </is>
      </c>
      <c r="I20" s="5" t="inlineStr">
        <is>
          <t>Arquivado</t>
        </is>
      </c>
      <c r="J20" s="54" t="n">
        <v>38965</v>
      </c>
      <c r="K20" s="55" t="inlineStr">
        <is>
          <t>Indenizatória</t>
        </is>
      </c>
      <c r="L20" s="5" t="inlineStr">
        <is>
          <t>Cível</t>
        </is>
      </c>
      <c r="M20" s="5" t="inlineStr">
        <is>
          <t>VALÉRIA MARIA CID PINTO</t>
        </is>
      </c>
      <c r="N20" s="33" t="inlineStr">
        <is>
          <t>BRADESCO AUTO RE COMPANHIA DE SEGUROS</t>
        </is>
      </c>
      <c r="O20" s="5" t="inlineStr">
        <is>
          <t>Réu</t>
        </is>
      </c>
      <c r="P20" s="26" t="n"/>
      <c r="Q20" s="5" t="inlineStr">
        <is>
          <t>PJ</t>
        </is>
      </c>
      <c r="R20" s="56" t="inlineStr">
        <is>
          <t>ANTÔNIO LUIZ FERREIRA DA SILLVA</t>
        </is>
      </c>
      <c r="S20" s="57" t="n"/>
      <c r="T20" s="27" t="inlineStr">
        <is>
          <t>PF</t>
        </is>
      </c>
      <c r="U20" s="26" t="n"/>
      <c r="V20" s="56" t="n"/>
      <c r="W20" s="26" t="inlineStr">
        <is>
          <t>ES</t>
        </is>
      </c>
      <c r="X20" s="56" t="inlineStr">
        <is>
          <t>Serra</t>
        </is>
      </c>
      <c r="Y20" s="26" t="inlineStr">
        <is>
          <t>TJES - Tribunal de Justiça do Estado do Espírito Santo</t>
        </is>
      </c>
      <c r="Z20" s="55" t="inlineStr">
        <is>
          <t>Justiça Estadual</t>
        </is>
      </c>
      <c r="AA20" s="26" t="inlineStr">
        <is>
          <t>1</t>
        </is>
      </c>
      <c r="AB20" s="58" t="n">
        <v>0</v>
      </c>
      <c r="AC20" s="54" t="n"/>
      <c r="AD20" s="66" t="inlineStr">
        <is>
          <t xml:space="preserve">Proc-000019 
Observações da pasta: 
 </t>
        </is>
      </c>
      <c r="AE20" s="38" t="inlineStr">
        <is>
          <t>Proc-000019</t>
        </is>
      </c>
      <c r="AF20" s="67">
        <f>CONCATENATE(Tabela1[[#This Row],[Coluna1]]," ",CHAR(10),CHAR(10),"Observações da pasta:"," ",CHAR(10),Tabela1[[#This Row],[Observações]])</f>
        <v/>
      </c>
    </row>
    <row r="21" ht="105" customHeight="1" s="29">
      <c r="A21" s="2" t="n">
        <v>20</v>
      </c>
      <c r="B21" s="52" t="n"/>
      <c r="C21" s="26" t="inlineStr">
        <is>
          <t>Processo</t>
        </is>
      </c>
      <c r="D21" s="5" t="inlineStr">
        <is>
          <t>Escritório de Advocacia Valéria Maria Cid Pinto</t>
        </is>
      </c>
      <c r="E21" s="5" t="inlineStr">
        <is>
          <t>Escritório de Advocacia Valéria Maria Cid Pinto</t>
        </is>
      </c>
      <c r="F21" s="5" t="inlineStr">
        <is>
          <t>Judicial</t>
        </is>
      </c>
      <c r="G21" s="53" t="n"/>
      <c r="H21" s="53" t="inlineStr">
        <is>
          <t>051070000453</t>
        </is>
      </c>
      <c r="I21" s="5" t="inlineStr">
        <is>
          <t>Arquivado</t>
        </is>
      </c>
      <c r="J21" s="54" t="n">
        <v>39094</v>
      </c>
      <c r="K21" s="55" t="inlineStr">
        <is>
          <t>Indenizatória</t>
        </is>
      </c>
      <c r="L21" s="5" t="inlineStr">
        <is>
          <t>Cível</t>
        </is>
      </c>
      <c r="M21" s="5" t="inlineStr">
        <is>
          <t>VALÉRIA MARIA CID PINTO</t>
        </is>
      </c>
      <c r="N21" s="33" t="inlineStr">
        <is>
          <t>BRADESCO AUTO RE COMPANHIA DE SEGUROS</t>
        </is>
      </c>
      <c r="O21" s="5" t="inlineStr">
        <is>
          <t>Denunciado à Lide</t>
        </is>
      </c>
      <c r="P21" s="26" t="n"/>
      <c r="Q21" s="5" t="inlineStr">
        <is>
          <t>PJ</t>
        </is>
      </c>
      <c r="R21" s="56" t="n"/>
      <c r="S21" s="57" t="n"/>
      <c r="T21" s="26" t="n"/>
      <c r="U21" s="26" t="n"/>
      <c r="V21" s="55" t="inlineStr">
        <is>
          <t>Instrutória</t>
        </is>
      </c>
      <c r="W21" s="26" t="inlineStr">
        <is>
          <t>ES</t>
        </is>
      </c>
      <c r="X21" s="56" t="inlineStr">
        <is>
          <t>Pedro Canário</t>
        </is>
      </c>
      <c r="Y21" s="26" t="inlineStr">
        <is>
          <t>TJES - Tribunal de Justiça do Estado do Espírito Santo</t>
        </is>
      </c>
      <c r="Z21" s="55" t="inlineStr">
        <is>
          <t>Justiça Estadual</t>
        </is>
      </c>
      <c r="AA21" s="26" t="inlineStr">
        <is>
          <t>1</t>
        </is>
      </c>
      <c r="AB21" s="58" t="n">
        <v>0</v>
      </c>
      <c r="AC21" s="54" t="n"/>
      <c r="AD21" s="66" t="inlineStr">
        <is>
          <t xml:space="preserve">Proc-000020 
Observações da pasta: 
</t>
        </is>
      </c>
      <c r="AE21" s="38" t="inlineStr">
        <is>
          <t>Proc-000020</t>
        </is>
      </c>
      <c r="AF21" s="67">
        <f>CONCATENATE(Tabela1[[#This Row],[Coluna1]]," ",CHAR(10),CHAR(10),"Observações da pasta:"," ",CHAR(10),Tabela1[[#This Row],[Observações]])</f>
        <v/>
      </c>
    </row>
    <row r="22" ht="105" customHeight="1" s="29">
      <c r="A22" s="2" t="n">
        <v>21</v>
      </c>
      <c r="B22" s="52" t="n"/>
      <c r="C22" s="26" t="inlineStr">
        <is>
          <t>Processo</t>
        </is>
      </c>
      <c r="D22" s="5" t="inlineStr">
        <is>
          <t>Escritório de Advocacia Valéria Maria Cid Pinto</t>
        </is>
      </c>
      <c r="E22" s="5" t="inlineStr">
        <is>
          <t>Escritório de Advocacia Valéria Maria Cid Pinto</t>
        </is>
      </c>
      <c r="F22" s="5" t="inlineStr">
        <is>
          <t>Judicial</t>
        </is>
      </c>
      <c r="G22" s="53" t="n"/>
      <c r="H22" s="53" t="inlineStr">
        <is>
          <t>049070004962</t>
        </is>
      </c>
      <c r="I22" s="5" t="inlineStr">
        <is>
          <t>Arquivado</t>
        </is>
      </c>
      <c r="J22" s="54" t="n">
        <v>39204</v>
      </c>
      <c r="K22" s="55" t="inlineStr">
        <is>
          <t>Indenizatória</t>
        </is>
      </c>
      <c r="L22" s="5" t="inlineStr">
        <is>
          <t>Cível</t>
        </is>
      </c>
      <c r="M22" s="5" t="inlineStr">
        <is>
          <t>VALÉRIA MARIA CID PINTO</t>
        </is>
      </c>
      <c r="N22" s="33" t="inlineStr">
        <is>
          <t>BRADESCO AUTO RE COMPANHIA DE SEGUROS</t>
        </is>
      </c>
      <c r="O22" s="5" t="inlineStr">
        <is>
          <t>Denunciado à Lide</t>
        </is>
      </c>
      <c r="P22" s="26" t="n"/>
      <c r="Q22" s="5" t="inlineStr">
        <is>
          <t>PJ</t>
        </is>
      </c>
      <c r="R22" s="56" t="n"/>
      <c r="S22" s="57" t="n"/>
      <c r="T22" s="26" t="n"/>
      <c r="U22" s="26" t="n"/>
      <c r="V22" s="55" t="inlineStr">
        <is>
          <t>Instrutória</t>
        </is>
      </c>
      <c r="W22" s="26" t="inlineStr">
        <is>
          <t>ES</t>
        </is>
      </c>
      <c r="X22" s="56" t="inlineStr">
        <is>
          <t>Venda Nova do Imigrante</t>
        </is>
      </c>
      <c r="Y22" s="26" t="inlineStr">
        <is>
          <t>TJES - Tribunal de Justiça do Estado do Espírito Santo</t>
        </is>
      </c>
      <c r="Z22" s="55" t="inlineStr">
        <is>
          <t>Justiça Estadual</t>
        </is>
      </c>
      <c r="AA22" s="26" t="inlineStr">
        <is>
          <t>1</t>
        </is>
      </c>
      <c r="AB22" s="58" t="n">
        <v>0</v>
      </c>
      <c r="AC22" s="54" t="n"/>
      <c r="AD22" s="66" t="inlineStr">
        <is>
          <t xml:space="preserve">Proc-000021 
Observações da pasta: 
 </t>
        </is>
      </c>
      <c r="AE22" s="38" t="inlineStr">
        <is>
          <t>Proc-000021</t>
        </is>
      </c>
      <c r="AF22" s="67">
        <f>CONCATENATE(Tabela1[[#This Row],[Coluna1]]," ",CHAR(10),CHAR(10),"Observações da pasta:"," ",CHAR(10),Tabela1[[#This Row],[Observações]])</f>
        <v/>
      </c>
    </row>
    <row r="23" ht="105" customHeight="1" s="29">
      <c r="A23" s="2" t="n">
        <v>22</v>
      </c>
      <c r="B23" s="52" t="n"/>
      <c r="C23" s="26" t="inlineStr">
        <is>
          <t>Processo</t>
        </is>
      </c>
      <c r="D23" s="5" t="inlineStr">
        <is>
          <t>Escritório de Advocacia Valéria Maria Cid Pinto</t>
        </is>
      </c>
      <c r="E23" s="5" t="inlineStr">
        <is>
          <t>Escritório de Advocacia Valéria Maria Cid Pinto</t>
        </is>
      </c>
      <c r="F23" s="5" t="inlineStr">
        <is>
          <t>Judicial</t>
        </is>
      </c>
      <c r="G23" s="53" t="n"/>
      <c r="H23" s="53" t="inlineStr">
        <is>
          <t>012070050021</t>
        </is>
      </c>
      <c r="I23" s="5" t="inlineStr">
        <is>
          <t>Arquivado</t>
        </is>
      </c>
      <c r="J23" s="54" t="n">
        <v>39199</v>
      </c>
      <c r="K23" s="55" t="inlineStr">
        <is>
          <t>Cobrança</t>
        </is>
      </c>
      <c r="L23" s="5" t="inlineStr">
        <is>
          <t>Cível</t>
        </is>
      </c>
      <c r="M23" s="5" t="inlineStr">
        <is>
          <t>VALÉRIA MARIA CID PINTO</t>
        </is>
      </c>
      <c r="N23" s="33" t="inlineStr">
        <is>
          <t>BRADESCO AUTO RE COMPANHIA DE SEGUROS</t>
        </is>
      </c>
      <c r="O23" s="5" t="inlineStr">
        <is>
          <t>Réu</t>
        </is>
      </c>
      <c r="P23" s="26" t="n"/>
      <c r="Q23" s="5" t="inlineStr">
        <is>
          <t>PJ</t>
        </is>
      </c>
      <c r="R23" s="56" t="inlineStr">
        <is>
          <t>CLAUDIA FERNANDA CARDOSO</t>
        </is>
      </c>
      <c r="S23" s="57" t="n"/>
      <c r="T23" s="27" t="inlineStr">
        <is>
          <t>PF</t>
        </is>
      </c>
      <c r="U23" s="26" t="n"/>
      <c r="V23" s="55" t="inlineStr">
        <is>
          <t>Instrutória</t>
        </is>
      </c>
      <c r="W23" s="26" t="inlineStr">
        <is>
          <t>ES</t>
        </is>
      </c>
      <c r="X23" s="56" t="inlineStr">
        <is>
          <t>Cariacica</t>
        </is>
      </c>
      <c r="Y23" s="26" t="inlineStr">
        <is>
          <t>TJES - Tribunal de Justiça do Estado do Espírito Santo</t>
        </is>
      </c>
      <c r="Z23" s="55" t="inlineStr">
        <is>
          <t>Justiça Estadual</t>
        </is>
      </c>
      <c r="AA23" s="26" t="inlineStr">
        <is>
          <t>1</t>
        </is>
      </c>
      <c r="AB23" s="58" t="n">
        <v>0</v>
      </c>
      <c r="AC23" s="54" t="n"/>
      <c r="AD23" s="66" t="inlineStr">
        <is>
          <t xml:space="preserve">Proc-000022 
Observações da pasta: 
</t>
        </is>
      </c>
      <c r="AE23" s="38" t="inlineStr">
        <is>
          <t>Proc-000022</t>
        </is>
      </c>
      <c r="AF23" s="67">
        <f>CONCATENATE(Tabela1[[#This Row],[Coluna1]]," ",CHAR(10),CHAR(10),"Observações da pasta:"," ",CHAR(10),Tabela1[[#This Row],[Observações]])</f>
        <v/>
      </c>
    </row>
    <row r="24" ht="105" customHeight="1" s="29">
      <c r="A24" s="2" t="n">
        <v>23</v>
      </c>
      <c r="B24" s="52" t="n"/>
      <c r="C24" s="26" t="inlineStr">
        <is>
          <t>Processo</t>
        </is>
      </c>
      <c r="D24" s="5" t="inlineStr">
        <is>
          <t>Escritório de Advocacia Valéria Maria Cid Pinto</t>
        </is>
      </c>
      <c r="E24" s="5" t="inlineStr">
        <is>
          <t>Escritório de Advocacia Valéria Maria Cid Pinto</t>
        </is>
      </c>
      <c r="F24" s="5" t="inlineStr">
        <is>
          <t>Judicial</t>
        </is>
      </c>
      <c r="G24" s="53" t="n"/>
      <c r="H24" s="53" t="inlineStr">
        <is>
          <t>030070056442</t>
        </is>
      </c>
      <c r="I24" s="5" t="inlineStr">
        <is>
          <t>Arquivado</t>
        </is>
      </c>
      <c r="J24" s="54" t="n">
        <v>39272</v>
      </c>
      <c r="K24" s="55" t="inlineStr">
        <is>
          <t>Cobrança</t>
        </is>
      </c>
      <c r="L24" s="5" t="inlineStr">
        <is>
          <t>Cível</t>
        </is>
      </c>
      <c r="M24" s="5" t="inlineStr">
        <is>
          <t>VALÉRIA MARIA CID PINTO</t>
        </is>
      </c>
      <c r="N24" s="33" t="inlineStr">
        <is>
          <t>BRADESCO AUTO RE COMPANHIA DE SEGUROS</t>
        </is>
      </c>
      <c r="O24" s="5" t="inlineStr">
        <is>
          <t>Réu</t>
        </is>
      </c>
      <c r="P24" s="26" t="n"/>
      <c r="Q24" s="5" t="inlineStr">
        <is>
          <t>PJ</t>
        </is>
      </c>
      <c r="R24" s="56" t="inlineStr">
        <is>
          <t>CLÓVIS ANTONIO CUPERTINO</t>
        </is>
      </c>
      <c r="S24" s="57" t="inlineStr">
        <is>
          <t>215570987-00</t>
        </is>
      </c>
      <c r="T24" s="26" t="n"/>
      <c r="U24" s="26" t="n"/>
      <c r="V24" s="55" t="inlineStr">
        <is>
          <t>Instrutória</t>
        </is>
      </c>
      <c r="W24" s="26" t="inlineStr">
        <is>
          <t>ES</t>
        </is>
      </c>
      <c r="X24" s="56" t="inlineStr">
        <is>
          <t>Linhares</t>
        </is>
      </c>
      <c r="Y24" s="26" t="inlineStr">
        <is>
          <t>TJES - Tribunal de Justiça do Estado do Espírito Santo</t>
        </is>
      </c>
      <c r="Z24" s="55" t="inlineStr">
        <is>
          <t>Justiça Estadual</t>
        </is>
      </c>
      <c r="AA24" s="26" t="inlineStr">
        <is>
          <t>1</t>
        </is>
      </c>
      <c r="AB24" s="58" t="n">
        <v>0</v>
      </c>
      <c r="AC24" s="54" t="n"/>
      <c r="AD24" s="66" t="inlineStr">
        <is>
          <t xml:space="preserve">Proc-000023 
Observações da pasta: 
</t>
        </is>
      </c>
      <c r="AE24" s="38" t="inlineStr">
        <is>
          <t>Proc-000023</t>
        </is>
      </c>
      <c r="AF24" s="67">
        <f>CONCATENATE(Tabela1[[#This Row],[Coluna1]]," ",CHAR(10),CHAR(10),"Observações da pasta:"," ",CHAR(10),Tabela1[[#This Row],[Observações]])</f>
        <v/>
      </c>
    </row>
    <row r="25" ht="105" customHeight="1" s="29">
      <c r="A25" s="2" t="n">
        <v>24</v>
      </c>
      <c r="B25" s="52" t="n"/>
      <c r="C25" s="26" t="inlineStr">
        <is>
          <t>Processo</t>
        </is>
      </c>
      <c r="D25" s="5" t="inlineStr">
        <is>
          <t>Escritório de Advocacia Valéria Maria Cid Pinto</t>
        </is>
      </c>
      <c r="E25" s="5" t="inlineStr">
        <is>
          <t>Escritório de Advocacia Valéria Maria Cid Pinto</t>
        </is>
      </c>
      <c r="F25" s="5" t="inlineStr">
        <is>
          <t>Judicial</t>
        </is>
      </c>
      <c r="G25" s="53" t="n"/>
      <c r="H25" s="53" t="inlineStr">
        <is>
          <t>024070219696</t>
        </is>
      </c>
      <c r="I25" s="5" t="inlineStr">
        <is>
          <t>Arquivado</t>
        </is>
      </c>
      <c r="J25" s="54" t="n">
        <v>39314</v>
      </c>
      <c r="K25" s="55" t="inlineStr">
        <is>
          <t>Indenizatória</t>
        </is>
      </c>
      <c r="L25" s="5" t="inlineStr">
        <is>
          <t>Cível</t>
        </is>
      </c>
      <c r="M25" s="5" t="inlineStr">
        <is>
          <t>VALÉRIA MARIA CID PINTO</t>
        </is>
      </c>
      <c r="N25" s="33" t="inlineStr">
        <is>
          <t>BRADESCO AUTO RE COMPANHIA DE SEGUROS</t>
        </is>
      </c>
      <c r="O25" s="5" t="inlineStr">
        <is>
          <t>Réu</t>
        </is>
      </c>
      <c r="P25" s="26" t="n"/>
      <c r="Q25" s="5" t="inlineStr">
        <is>
          <t>PJ</t>
        </is>
      </c>
      <c r="R25" s="56" t="inlineStr">
        <is>
          <t>PAULO SÉRGIO ALIPRANDI PATUZZO</t>
        </is>
      </c>
      <c r="S25" s="57" t="inlineStr">
        <is>
          <t>019870667-74</t>
        </is>
      </c>
      <c r="T25" s="26" t="n"/>
      <c r="U25" s="26" t="n"/>
      <c r="V25" s="55" t="inlineStr">
        <is>
          <t>Instrutória</t>
        </is>
      </c>
      <c r="W25" s="26" t="inlineStr">
        <is>
          <t>ES</t>
        </is>
      </c>
      <c r="X25" s="56" t="inlineStr">
        <is>
          <t>Vitória</t>
        </is>
      </c>
      <c r="Y25" s="26" t="inlineStr">
        <is>
          <t>TJES - Tribunal de Justiça do Estado do Espírito Santo</t>
        </is>
      </c>
      <c r="Z25" s="55" t="inlineStr">
        <is>
          <t>Justiça Estadual</t>
        </is>
      </c>
      <c r="AA25" s="26" t="inlineStr">
        <is>
          <t>1</t>
        </is>
      </c>
      <c r="AB25" s="58" t="n">
        <v>0</v>
      </c>
      <c r="AC25" s="54" t="n"/>
      <c r="AD25" s="66" t="inlineStr">
        <is>
          <t xml:space="preserve">Proc-000024 
Observações da pasta: 
</t>
        </is>
      </c>
      <c r="AE25" s="38" t="inlineStr">
        <is>
          <t>Proc-000024</t>
        </is>
      </c>
      <c r="AF25" s="67">
        <f>CONCATENATE(Tabela1[[#This Row],[Coluna1]]," ",CHAR(10),CHAR(10),"Observações da pasta:"," ",CHAR(10),Tabela1[[#This Row],[Observações]])</f>
        <v/>
      </c>
    </row>
    <row r="26" ht="105" customFormat="1" customHeight="1" s="50">
      <c r="A26" s="39" t="n">
        <v>25</v>
      </c>
      <c r="B26" s="40" t="n"/>
      <c r="C26" s="41" t="inlineStr">
        <is>
          <t>Processo</t>
        </is>
      </c>
      <c r="D26" s="41" t="inlineStr">
        <is>
          <t>Escritório de Advocacia Valéria Maria Cid Pinto</t>
        </is>
      </c>
      <c r="E26" s="41" t="inlineStr">
        <is>
          <t>Escritório de Advocacia Valéria Maria Cid Pinto</t>
        </is>
      </c>
      <c r="F26" s="41" t="inlineStr">
        <is>
          <t>Judicial</t>
        </is>
      </c>
      <c r="G26" s="42" t="n"/>
      <c r="H26" s="42" t="inlineStr">
        <is>
          <t>024070132071</t>
        </is>
      </c>
      <c r="I26" s="41" t="inlineStr">
        <is>
          <t>Ativo</t>
        </is>
      </c>
      <c r="J26" s="43" t="n">
        <v>39205</v>
      </c>
      <c r="K26" s="44" t="inlineStr">
        <is>
          <t>Indenizatória</t>
        </is>
      </c>
      <c r="L26" s="41" t="inlineStr">
        <is>
          <t>Cível</t>
        </is>
      </c>
      <c r="M26" s="41" t="inlineStr">
        <is>
          <t>VALÉRIA MARIA CID PINTO</t>
        </is>
      </c>
      <c r="N26" s="45" t="inlineStr">
        <is>
          <t>BRADESCO AUTO RE COMPANHIA DE SEGUROS</t>
        </is>
      </c>
      <c r="O26" s="41" t="inlineStr">
        <is>
          <t>Réu</t>
        </is>
      </c>
      <c r="P26" s="41" t="n"/>
      <c r="Q26" s="41" t="inlineStr">
        <is>
          <t>PJ</t>
        </is>
      </c>
      <c r="R26" s="45" t="inlineStr">
        <is>
          <t>MUNICÍPIO DE VITÓRIA</t>
        </is>
      </c>
      <c r="S26" s="46" t="n"/>
      <c r="T26" s="41" t="inlineStr">
        <is>
          <t>PJ</t>
        </is>
      </c>
      <c r="U26" s="41" t="n"/>
      <c r="V26" s="44" t="inlineStr">
        <is>
          <t>Executória</t>
        </is>
      </c>
      <c r="W26" s="41" t="inlineStr">
        <is>
          <t>ES</t>
        </is>
      </c>
      <c r="X26" s="45" t="inlineStr">
        <is>
          <t>Vitória</t>
        </is>
      </c>
      <c r="Y26" s="41" t="inlineStr">
        <is>
          <t>TJES - Tribunal de Justiça do Estado do Espírito Santo</t>
        </is>
      </c>
      <c r="Z26" s="44" t="inlineStr">
        <is>
          <t>Justiça Estadual</t>
        </is>
      </c>
      <c r="AA26" s="41" t="inlineStr">
        <is>
          <t>1</t>
        </is>
      </c>
      <c r="AB26" s="47" t="n">
        <v>0</v>
      </c>
      <c r="AC26" s="43" t="n"/>
      <c r="AD26" s="65" t="inlineStr">
        <is>
          <t>Proc-000025 
Observações da pasta: 
Apenso - 00286864320148080024001</t>
        </is>
      </c>
      <c r="AE26" s="49" t="inlineStr">
        <is>
          <t>Proc-000025</t>
        </is>
      </c>
      <c r="AF26" s="64">
        <f>CONCATENATE(Tabela1[[#This Row],[Coluna1]]," ",CHAR(10),CHAR(10),"Observações da pasta:"," ",CHAR(10),Tabela1[[#This Row],[Observações]])</f>
        <v/>
      </c>
    </row>
    <row r="27" ht="105" customHeight="1" s="29">
      <c r="A27" s="2" t="n">
        <v>26</v>
      </c>
      <c r="B27" s="52" t="n"/>
      <c r="C27" s="26" t="inlineStr">
        <is>
          <t>Processo</t>
        </is>
      </c>
      <c r="D27" s="5" t="inlineStr">
        <is>
          <t>Escritório de Advocacia Valéria Maria Cid Pinto</t>
        </is>
      </c>
      <c r="E27" s="5" t="inlineStr">
        <is>
          <t>Escritório de Advocacia Valéria Maria Cid Pinto</t>
        </is>
      </c>
      <c r="F27" s="5" t="inlineStr">
        <is>
          <t>Judicial</t>
        </is>
      </c>
      <c r="G27" s="53" t="n"/>
      <c r="H27" s="53" t="inlineStr">
        <is>
          <t>038070016340</t>
        </is>
      </c>
      <c r="I27" s="5" t="inlineStr">
        <is>
          <t>Arquivado</t>
        </is>
      </c>
      <c r="J27" s="54" t="n">
        <v>39224</v>
      </c>
      <c r="K27" s="55" t="inlineStr">
        <is>
          <t>Indenizatória</t>
        </is>
      </c>
      <c r="L27" s="5" t="inlineStr">
        <is>
          <t>Cível</t>
        </is>
      </c>
      <c r="M27" s="5" t="inlineStr">
        <is>
          <t>VALÉRIA MARIA CID PINTO</t>
        </is>
      </c>
      <c r="N27" s="33" t="inlineStr">
        <is>
          <t>BRADESCO AUTO RE COMPANHIA DE SEGUROS</t>
        </is>
      </c>
      <c r="O27" s="5" t="inlineStr">
        <is>
          <t>Réu</t>
        </is>
      </c>
      <c r="P27" s="26" t="n"/>
      <c r="Q27" s="5" t="inlineStr">
        <is>
          <t>PJ</t>
        </is>
      </c>
      <c r="R27" s="56" t="inlineStr">
        <is>
          <t>IDAULIO BONOMO</t>
        </is>
      </c>
      <c r="S27" s="57" t="inlineStr">
        <is>
          <t>732471897-34</t>
        </is>
      </c>
      <c r="T27" s="26" t="n"/>
      <c r="U27" s="26" t="n"/>
      <c r="V27" s="56" t="inlineStr">
        <is>
          <t>Recursal</t>
        </is>
      </c>
      <c r="W27" s="26" t="inlineStr">
        <is>
          <t>ES</t>
        </is>
      </c>
      <c r="X27" s="56" t="inlineStr">
        <is>
          <t>Nova Venécia</t>
        </is>
      </c>
      <c r="Y27" s="26" t="inlineStr">
        <is>
          <t>TJES - Tribunal de Justiça do Estado do Espírito Santo</t>
        </is>
      </c>
      <c r="Z27" s="55" t="inlineStr">
        <is>
          <t>Justiça Estadual</t>
        </is>
      </c>
      <c r="AA27" s="26" t="inlineStr">
        <is>
          <t>1</t>
        </is>
      </c>
      <c r="AB27" s="58" t="n">
        <v>0</v>
      </c>
      <c r="AC27" s="54" t="n"/>
      <c r="AD27" s="66" t="inlineStr">
        <is>
          <t xml:space="preserve">Proc-000026 
Observações da pasta: 
</t>
        </is>
      </c>
      <c r="AE27" s="38" t="inlineStr">
        <is>
          <t>Proc-000026</t>
        </is>
      </c>
      <c r="AF27" s="67">
        <f>CONCATENATE(Tabela1[[#This Row],[Coluna1]]," ",CHAR(10),CHAR(10),"Observações da pasta:"," ",CHAR(10),Tabela1[[#This Row],[Observações]])</f>
        <v/>
      </c>
    </row>
    <row r="28" ht="105" customHeight="1" s="29">
      <c r="A28" s="2" t="n">
        <v>27</v>
      </c>
      <c r="B28" s="52" t="n"/>
      <c r="C28" s="26" t="inlineStr">
        <is>
          <t>Processo</t>
        </is>
      </c>
      <c r="D28" s="5" t="inlineStr">
        <is>
          <t>Escritório de Advocacia Valéria Maria Cid Pinto</t>
        </is>
      </c>
      <c r="E28" s="5" t="inlineStr">
        <is>
          <t>Escritório de Advocacia Valéria Maria Cid Pinto</t>
        </is>
      </c>
      <c r="F28" s="5" t="inlineStr">
        <is>
          <t>Judicial</t>
        </is>
      </c>
      <c r="G28" s="53" t="n"/>
      <c r="H28" s="53" t="inlineStr">
        <is>
          <t>038070010277</t>
        </is>
      </c>
      <c r="I28" s="5" t="inlineStr">
        <is>
          <t>Arquivado</t>
        </is>
      </c>
      <c r="J28" s="54" t="n">
        <v>39314</v>
      </c>
      <c r="K28" s="55" t="inlineStr">
        <is>
          <t>Indenizatória</t>
        </is>
      </c>
      <c r="L28" s="5" t="inlineStr">
        <is>
          <t>Cível</t>
        </is>
      </c>
      <c r="M28" s="5" t="inlineStr">
        <is>
          <t>VALÉRIA MARIA CID PINTO</t>
        </is>
      </c>
      <c r="N28" s="33" t="inlineStr">
        <is>
          <t>BRADESCO AUTO RE COMPANHIA DE SEGUROS</t>
        </is>
      </c>
      <c r="O28" s="5" t="inlineStr">
        <is>
          <t>Réu</t>
        </is>
      </c>
      <c r="P28" s="26" t="n"/>
      <c r="Q28" s="5" t="inlineStr">
        <is>
          <t>PJ</t>
        </is>
      </c>
      <c r="R28" s="56" t="inlineStr">
        <is>
          <t>ADILSON MENDES FERREIRA</t>
        </is>
      </c>
      <c r="S28" s="57" t="n"/>
      <c r="T28" s="27" t="inlineStr">
        <is>
          <t>PF</t>
        </is>
      </c>
      <c r="U28" s="26" t="n"/>
      <c r="V28" s="55" t="inlineStr">
        <is>
          <t>Instrutória</t>
        </is>
      </c>
      <c r="W28" s="26" t="inlineStr">
        <is>
          <t>ES</t>
        </is>
      </c>
      <c r="X28" s="56" t="inlineStr">
        <is>
          <t>Nova Venécia</t>
        </is>
      </c>
      <c r="Y28" s="26" t="inlineStr">
        <is>
          <t>TJES - Tribunal de Justiça do Estado do Espírito Santo</t>
        </is>
      </c>
      <c r="Z28" s="55" t="inlineStr">
        <is>
          <t>Justiça Estadual</t>
        </is>
      </c>
      <c r="AA28" s="26" t="inlineStr">
        <is>
          <t>1</t>
        </is>
      </c>
      <c r="AB28" s="58" t="n">
        <v>0</v>
      </c>
      <c r="AC28" s="54" t="n"/>
      <c r="AD28" s="66" t="inlineStr">
        <is>
          <t xml:space="preserve">Proc-000027 
Observações da pasta: 
</t>
        </is>
      </c>
      <c r="AE28" s="38" t="inlineStr">
        <is>
          <t>Proc-000027</t>
        </is>
      </c>
      <c r="AF28" s="67">
        <f>CONCATENATE(Tabela1[[#This Row],[Coluna1]]," ",CHAR(10),CHAR(10),"Observações da pasta:"," ",CHAR(10),Tabela1[[#This Row],[Observações]])</f>
        <v/>
      </c>
    </row>
    <row r="29" ht="105" customHeight="1" s="29">
      <c r="A29" s="2" t="n">
        <v>28</v>
      </c>
      <c r="B29" s="52" t="n"/>
      <c r="C29" s="26" t="inlineStr">
        <is>
          <t>Processo</t>
        </is>
      </c>
      <c r="D29" s="5" t="inlineStr">
        <is>
          <t>Escritório de Advocacia Valéria Maria Cid Pinto</t>
        </is>
      </c>
      <c r="E29" s="5" t="inlineStr">
        <is>
          <t>Escritório de Advocacia Valéria Maria Cid Pinto</t>
        </is>
      </c>
      <c r="F29" s="5" t="inlineStr">
        <is>
          <t>Judicial</t>
        </is>
      </c>
      <c r="G29" s="53" t="n"/>
      <c r="H29" s="53" t="inlineStr">
        <is>
          <t>022070004597</t>
        </is>
      </c>
      <c r="I29" s="5" t="inlineStr">
        <is>
          <t>Arquivado</t>
        </is>
      </c>
      <c r="J29" s="54" t="n">
        <v>39196</v>
      </c>
      <c r="K29" s="55" t="inlineStr">
        <is>
          <t>Cobrança</t>
        </is>
      </c>
      <c r="L29" s="5" t="inlineStr">
        <is>
          <t>Cível</t>
        </is>
      </c>
      <c r="M29" s="5" t="inlineStr">
        <is>
          <t>VALÉRIA MARIA CID PINTO</t>
        </is>
      </c>
      <c r="N29" s="33" t="inlineStr">
        <is>
          <t>BRADESCO AUTO RE COMPANHIA DE SEGUROS</t>
        </is>
      </c>
      <c r="O29" s="5" t="inlineStr">
        <is>
          <t>Réu</t>
        </is>
      </c>
      <c r="P29" s="26" t="n"/>
      <c r="Q29" s="5" t="inlineStr">
        <is>
          <t>PJ</t>
        </is>
      </c>
      <c r="R29" s="56" t="inlineStr">
        <is>
          <t>DETONFER TRANSPORTES LTDA</t>
        </is>
      </c>
      <c r="S29" s="57" t="inlineStr">
        <is>
          <t>36.000.990/0001-05</t>
        </is>
      </c>
      <c r="T29" s="26" t="inlineStr">
        <is>
          <t>PJ</t>
        </is>
      </c>
      <c r="U29" s="26" t="n"/>
      <c r="V29" s="55" t="inlineStr">
        <is>
          <t>Instrutória</t>
        </is>
      </c>
      <c r="W29" s="26" t="inlineStr">
        <is>
          <t>ES</t>
        </is>
      </c>
      <c r="X29" s="56" t="inlineStr">
        <is>
          <t>Ibiraçu</t>
        </is>
      </c>
      <c r="Y29" s="26" t="inlineStr">
        <is>
          <t>TJES - Tribunal de Justiça do Estado do Espírito Santo</t>
        </is>
      </c>
      <c r="Z29" s="55" t="inlineStr">
        <is>
          <t>Justiça Estadual</t>
        </is>
      </c>
      <c r="AA29" s="26" t="inlineStr">
        <is>
          <t>1</t>
        </is>
      </c>
      <c r="AB29" s="58" t="n">
        <v>0</v>
      </c>
      <c r="AC29" s="54" t="n"/>
      <c r="AD29" s="66" t="inlineStr">
        <is>
          <t xml:space="preserve">Proc-000028 
Observações da pasta: 
</t>
        </is>
      </c>
      <c r="AE29" s="38" t="inlineStr">
        <is>
          <t>Proc-000028</t>
        </is>
      </c>
      <c r="AF29" s="67">
        <f>CONCATENATE(Tabela1[[#This Row],[Coluna1]]," ",CHAR(10),CHAR(10),"Observações da pasta:"," ",CHAR(10),Tabela1[[#This Row],[Observações]])</f>
        <v/>
      </c>
    </row>
    <row r="30" ht="165" customHeight="1" s="29">
      <c r="A30" s="2" t="n">
        <v>29</v>
      </c>
      <c r="B30" s="52" t="n"/>
      <c r="C30" s="26" t="inlineStr">
        <is>
          <t>Processo</t>
        </is>
      </c>
      <c r="D30" s="5" t="inlineStr">
        <is>
          <t>Escritório de Advocacia Valéria Maria Cid Pinto</t>
        </is>
      </c>
      <c r="E30" s="5" t="inlineStr">
        <is>
          <t>Escritório de Advocacia Valéria Maria Cid Pinto</t>
        </is>
      </c>
      <c r="F30" s="5" t="inlineStr">
        <is>
          <t>Judicial</t>
        </is>
      </c>
      <c r="G30" s="53" t="n"/>
      <c r="H30" s="53" t="inlineStr">
        <is>
          <t>012070093385 (458/01LEX)</t>
        </is>
      </c>
      <c r="I30" s="5" t="inlineStr">
        <is>
          <t>Arquivado</t>
        </is>
      </c>
      <c r="J30" s="54" t="n">
        <v>39314</v>
      </c>
      <c r="K30" s="55" t="inlineStr">
        <is>
          <t>Indenizatória</t>
        </is>
      </c>
      <c r="L30" s="5" t="inlineStr">
        <is>
          <t>Cível</t>
        </is>
      </c>
      <c r="M30" s="5" t="inlineStr">
        <is>
          <t>VALÉRIA MARIA CID PINTO</t>
        </is>
      </c>
      <c r="N30" s="33" t="inlineStr">
        <is>
          <t>BRADESCO AUTO RE COMPANHIA DE SEGUROS</t>
        </is>
      </c>
      <c r="O30" s="5" t="inlineStr">
        <is>
          <t>Autor</t>
        </is>
      </c>
      <c r="P30" s="26" t="n"/>
      <c r="Q30" s="5" t="inlineStr">
        <is>
          <t>PJ</t>
        </is>
      </c>
      <c r="R30" s="56" t="inlineStr">
        <is>
          <t>JOSÉ RODRIGUES DA ROCHA</t>
        </is>
      </c>
      <c r="S30" s="57" t="n"/>
      <c r="T30" s="27" t="inlineStr">
        <is>
          <t>PF</t>
        </is>
      </c>
      <c r="U30" s="26" t="n"/>
      <c r="V30" s="55" t="inlineStr">
        <is>
          <t>Executória</t>
        </is>
      </c>
      <c r="W30" s="26" t="inlineStr">
        <is>
          <t>ES</t>
        </is>
      </c>
      <c r="X30" s="56" t="inlineStr">
        <is>
          <t>Cariacica</t>
        </is>
      </c>
      <c r="Y30" s="26" t="inlineStr">
        <is>
          <t>TJES - Tribunal de Justiça do Estado do Espírito Santo</t>
        </is>
      </c>
      <c r="Z30" s="55" t="inlineStr">
        <is>
          <t>Justiça Estadual</t>
        </is>
      </c>
      <c r="AA30" s="26" t="inlineStr">
        <is>
          <t>1</t>
        </is>
      </c>
      <c r="AB30" s="58" t="n">
        <v>0</v>
      </c>
      <c r="AC30" s="54" t="n"/>
      <c r="AD30" s="66" t="inlineStr">
        <is>
          <t>Proc-000029 
Observações da pasta: 
 Dr. Vinicius: O executado depositou em 08.01.2016 na conta corrente da seguradora, nº 242000-7, o valor de R$500,00 – comprovante inserido no lex hoje. O acordo era para ter encerrado no final de 2015 – 50 parcelas de R$500,00, mas não obtivemos êxito com o devedor. Continuamos cobrando dele e requeremos ao juiz da vara o sobrestamento do feito até a quitação integral.</t>
        </is>
      </c>
      <c r="AE30" s="38" t="inlineStr">
        <is>
          <t>Proc-000029</t>
        </is>
      </c>
      <c r="AF30" s="67">
        <f>CONCATENATE(Tabela1[[#This Row],[Coluna1]]," ",CHAR(10),CHAR(10),"Observações da pasta:"," ",CHAR(10),Tabela1[[#This Row],[Observações]])</f>
        <v/>
      </c>
    </row>
    <row r="31" ht="105" customHeight="1" s="29">
      <c r="A31" s="2" t="n">
        <v>30</v>
      </c>
      <c r="B31" s="52" t="n"/>
      <c r="C31" s="26" t="inlineStr">
        <is>
          <t>Processo</t>
        </is>
      </c>
      <c r="D31" s="5" t="inlineStr">
        <is>
          <t>Escritório de Advocacia Valéria Maria Cid Pinto</t>
        </is>
      </c>
      <c r="E31" s="5" t="inlineStr">
        <is>
          <t>Escritório de Advocacia Valéria Maria Cid Pinto</t>
        </is>
      </c>
      <c r="F31" s="5" t="inlineStr">
        <is>
          <t>Judicial</t>
        </is>
      </c>
      <c r="G31" s="53" t="n"/>
      <c r="H31" s="53" t="inlineStr">
        <is>
          <t>024060318094</t>
        </is>
      </c>
      <c r="I31" s="5" t="inlineStr">
        <is>
          <t>Arquivado</t>
        </is>
      </c>
      <c r="J31" s="54" t="n">
        <v>38813</v>
      </c>
      <c r="K31" s="55" t="inlineStr">
        <is>
          <t>Indenizatória</t>
        </is>
      </c>
      <c r="L31" s="5" t="inlineStr">
        <is>
          <t>Cível</t>
        </is>
      </c>
      <c r="M31" s="5" t="inlineStr">
        <is>
          <t>VALÉRIA MARIA CID PINTO</t>
        </is>
      </c>
      <c r="N31" s="33" t="inlineStr">
        <is>
          <t>BRADESCO AUTO RE COMPANHIA DE SEGUROS</t>
        </is>
      </c>
      <c r="O31" s="5" t="inlineStr">
        <is>
          <t>Denunciado à Lide</t>
        </is>
      </c>
      <c r="P31" s="26" t="n"/>
      <c r="Q31" s="5" t="inlineStr">
        <is>
          <t>PJ</t>
        </is>
      </c>
      <c r="R31" s="56" t="n"/>
      <c r="S31" s="57" t="n"/>
      <c r="T31" s="26" t="n"/>
      <c r="U31" s="26" t="n"/>
      <c r="V31" s="55" t="inlineStr">
        <is>
          <t>Instrutória</t>
        </is>
      </c>
      <c r="W31" s="26" t="inlineStr">
        <is>
          <t>ES</t>
        </is>
      </c>
      <c r="X31" s="56" t="inlineStr">
        <is>
          <t>Vitória</t>
        </is>
      </c>
      <c r="Y31" s="26" t="inlineStr">
        <is>
          <t>TJES - Tribunal de Justiça do Estado do Espírito Santo</t>
        </is>
      </c>
      <c r="Z31" s="55" t="inlineStr">
        <is>
          <t>Justiça Estadual</t>
        </is>
      </c>
      <c r="AA31" s="26" t="inlineStr">
        <is>
          <t>1</t>
        </is>
      </c>
      <c r="AB31" s="58" t="n">
        <v>0</v>
      </c>
      <c r="AC31" s="54" t="n"/>
      <c r="AD31" s="66" t="inlineStr">
        <is>
          <t xml:space="preserve">Proc-000030 
Observações da pasta: 
 </t>
        </is>
      </c>
      <c r="AE31" s="38" t="inlineStr">
        <is>
          <t>Proc-000030</t>
        </is>
      </c>
      <c r="AF31" s="67">
        <f>CONCATENATE(Tabela1[[#This Row],[Coluna1]]," ",CHAR(10),CHAR(10),"Observações da pasta:"," ",CHAR(10),Tabela1[[#This Row],[Observações]])</f>
        <v/>
      </c>
    </row>
    <row r="32" ht="135" customHeight="1" s="29">
      <c r="A32" s="2" t="n">
        <v>31</v>
      </c>
      <c r="B32" s="52" t="n"/>
      <c r="C32" s="26" t="inlineStr">
        <is>
          <t>Processo</t>
        </is>
      </c>
      <c r="D32" s="5" t="inlineStr">
        <is>
          <t>Escritório de Advocacia Valéria Maria Cid Pinto</t>
        </is>
      </c>
      <c r="E32" s="5" t="inlineStr">
        <is>
          <t>Escritório de Advocacia Valéria Maria Cid Pinto</t>
        </is>
      </c>
      <c r="F32" s="5" t="inlineStr">
        <is>
          <t>Judicial</t>
        </is>
      </c>
      <c r="G32" s="53" t="n"/>
      <c r="H32" s="53" t="inlineStr">
        <is>
          <t>012070025411 LEX:2289/07</t>
        </is>
      </c>
      <c r="I32" s="5" t="inlineStr">
        <is>
          <t>Ativo</t>
        </is>
      </c>
      <c r="J32" s="54" t="n">
        <v>39139</v>
      </c>
      <c r="K32" s="55" t="inlineStr">
        <is>
          <t>Indenizatória</t>
        </is>
      </c>
      <c r="L32" s="5" t="inlineStr">
        <is>
          <t>Cível</t>
        </is>
      </c>
      <c r="M32" s="5" t="inlineStr">
        <is>
          <t>VALÉRIA MARIA CID PINTO</t>
        </is>
      </c>
      <c r="N32" s="33" t="inlineStr">
        <is>
          <t>BRADESCO AUTO RE COMPANHIA DE SEGUROS</t>
        </is>
      </c>
      <c r="O32" s="5" t="inlineStr">
        <is>
          <t>Denunciado à Lide</t>
        </is>
      </c>
      <c r="P32" s="26" t="n"/>
      <c r="Q32" s="5" t="inlineStr">
        <is>
          <t>PJ</t>
        </is>
      </c>
      <c r="R32" s="56" t="n"/>
      <c r="S32" s="57" t="n"/>
      <c r="T32" s="26" t="n"/>
      <c r="U32" s="26" t="n"/>
      <c r="V32" s="55" t="inlineStr">
        <is>
          <t>Instrutória</t>
        </is>
      </c>
      <c r="W32" s="26" t="inlineStr">
        <is>
          <t>ES</t>
        </is>
      </c>
      <c r="X32" s="56" t="inlineStr">
        <is>
          <t>Cariacica</t>
        </is>
      </c>
      <c r="Y32" s="26" t="inlineStr">
        <is>
          <t>TJES - Tribunal de Justiça do Estado do Espírito Santo</t>
        </is>
      </c>
      <c r="Z32" s="55" t="inlineStr">
        <is>
          <t>Justiça Estadual</t>
        </is>
      </c>
      <c r="AA32" s="26" t="inlineStr">
        <is>
          <t>1</t>
        </is>
      </c>
      <c r="AB32" s="58" t="n">
        <v>0</v>
      </c>
      <c r="AC32" s="54" t="n"/>
      <c r="AD32" s="66" t="inlineStr">
        <is>
          <t>Proc-000031 
Observações da pasta: 
 LEX ANDAMENTO: Sem possibilidade de acordo. Em contato com o segurado, este não tem interesse e precisamos da sua anuência, já que a sentença nos condenou a suportar a condenação da denunciante, até o limite da apólice.</t>
        </is>
      </c>
      <c r="AE32" s="38" t="inlineStr">
        <is>
          <t>Proc-000031</t>
        </is>
      </c>
      <c r="AF32" s="67">
        <f>CONCATENATE(Tabela1[[#This Row],[Coluna1]]," ",CHAR(10),CHAR(10),"Observações da pasta:"," ",CHAR(10),Tabela1[[#This Row],[Observações]])</f>
        <v/>
      </c>
    </row>
    <row r="33" ht="105" customHeight="1" s="29">
      <c r="A33" s="2" t="n">
        <v>32</v>
      </c>
      <c r="B33" s="52" t="n"/>
      <c r="C33" s="26" t="inlineStr">
        <is>
          <t>Processo</t>
        </is>
      </c>
      <c r="D33" s="5" t="inlineStr">
        <is>
          <t>Escritório de Advocacia Valéria Maria Cid Pinto</t>
        </is>
      </c>
      <c r="E33" s="5" t="inlineStr">
        <is>
          <t>Escritório de Advocacia Valéria Maria Cid Pinto</t>
        </is>
      </c>
      <c r="F33" s="5" t="inlineStr">
        <is>
          <t>Judicial</t>
        </is>
      </c>
      <c r="G33" s="53" t="n"/>
      <c r="H33" s="53" t="inlineStr">
        <is>
          <t>035000019543(Lex:6056)</t>
        </is>
      </c>
      <c r="I33" s="5" t="inlineStr">
        <is>
          <t>Arquivado</t>
        </is>
      </c>
      <c r="J33" s="54" t="n">
        <v>39314</v>
      </c>
      <c r="K33" s="55" t="inlineStr">
        <is>
          <t>Cobrança</t>
        </is>
      </c>
      <c r="L33" s="5" t="inlineStr">
        <is>
          <t>Cível</t>
        </is>
      </c>
      <c r="M33" s="5" t="inlineStr">
        <is>
          <t>VALÉRIA MARIA CID PINTO</t>
        </is>
      </c>
      <c r="N33" s="33" t="inlineStr">
        <is>
          <t>BRADESCO VIDA E PREVIDÊNCIA S/A</t>
        </is>
      </c>
      <c r="O33" s="5" t="inlineStr">
        <is>
          <t>Réu</t>
        </is>
      </c>
      <c r="P33" s="26" t="n"/>
      <c r="Q33" s="5" t="inlineStr">
        <is>
          <t>PJ</t>
        </is>
      </c>
      <c r="R33" s="56" t="inlineStr">
        <is>
          <t>ANA LÚCIA GOMES BISPO</t>
        </is>
      </c>
      <c r="S33" s="57" t="n"/>
      <c r="T33" s="27" t="inlineStr">
        <is>
          <t>PF</t>
        </is>
      </c>
      <c r="U33" s="26" t="n"/>
      <c r="V33" s="55" t="inlineStr">
        <is>
          <t>Instrutória</t>
        </is>
      </c>
      <c r="W33" s="26" t="inlineStr">
        <is>
          <t>ES</t>
        </is>
      </c>
      <c r="X33" s="55" t="inlineStr">
        <is>
          <t>Vila Velha</t>
        </is>
      </c>
      <c r="Y33" s="26" t="inlineStr">
        <is>
          <t>TJES - Tribunal de Justiça do Estado do Espírito Santo</t>
        </is>
      </c>
      <c r="Z33" s="55" t="inlineStr">
        <is>
          <t>Justiça Estadual</t>
        </is>
      </c>
      <c r="AA33" s="26" t="inlineStr">
        <is>
          <t>1</t>
        </is>
      </c>
      <c r="AB33" s="58" t="n">
        <v>0</v>
      </c>
      <c r="AC33" s="54" t="n">
        <v>44308</v>
      </c>
      <c r="AD33" s="66" t="inlineStr">
        <is>
          <t xml:space="preserve">Proc-000032 
Observações da pasta: 
 </t>
        </is>
      </c>
      <c r="AE33" s="38" t="inlineStr">
        <is>
          <t>Proc-000032</t>
        </is>
      </c>
      <c r="AF33" s="67">
        <f>CONCATENATE(Tabela1[[#This Row],[Coluna1]]," ",CHAR(10),CHAR(10),"Observações da pasta:"," ",CHAR(10),Tabela1[[#This Row],[Observações]])</f>
        <v/>
      </c>
    </row>
    <row r="34" ht="210" customHeight="1" s="29">
      <c r="A34" s="2" t="n">
        <v>33</v>
      </c>
      <c r="B34" s="52" t="n"/>
      <c r="C34" s="26" t="inlineStr">
        <is>
          <t>Processo</t>
        </is>
      </c>
      <c r="D34" s="5" t="inlineStr">
        <is>
          <t>Escritório de Advocacia Valéria Maria Cid Pinto</t>
        </is>
      </c>
      <c r="E34" s="5" t="inlineStr">
        <is>
          <t>Escritório de Advocacia Valéria Maria Cid Pinto</t>
        </is>
      </c>
      <c r="F34" s="5" t="inlineStr">
        <is>
          <t>Judicial</t>
        </is>
      </c>
      <c r="G34" s="53" t="n"/>
      <c r="H34" s="53" t="inlineStr">
        <is>
          <t>011060172787 (LEX: 4683/06)</t>
        </is>
      </c>
      <c r="I34" s="5" t="inlineStr">
        <is>
          <t>Ativo</t>
        </is>
      </c>
      <c r="J34" s="54" t="n">
        <v>39052</v>
      </c>
      <c r="K34" s="55" t="inlineStr">
        <is>
          <t>Indenizatória</t>
        </is>
      </c>
      <c r="L34" s="5" t="inlineStr">
        <is>
          <t>Cível</t>
        </is>
      </c>
      <c r="M34" s="5" t="inlineStr">
        <is>
          <t>VALÉRIA MARIA CID PINTO</t>
        </is>
      </c>
      <c r="N34" s="33" t="inlineStr">
        <is>
          <t>BRADESCO AUTO RE COMPANHIA DE SEGUROS</t>
        </is>
      </c>
      <c r="O34" s="5" t="inlineStr">
        <is>
          <t>Denunciado à Lide</t>
        </is>
      </c>
      <c r="P34" s="26" t="n"/>
      <c r="Q34" s="5" t="inlineStr">
        <is>
          <t>PJ</t>
        </is>
      </c>
      <c r="R34" s="56" t="n"/>
      <c r="S34" s="57" t="n"/>
      <c r="T34" s="26" t="n"/>
      <c r="U34" s="26" t="n"/>
      <c r="V34" s="55" t="inlineStr">
        <is>
          <t>Instrutória</t>
        </is>
      </c>
      <c r="W34" s="26" t="inlineStr">
        <is>
          <t>ES</t>
        </is>
      </c>
      <c r="X34" s="56" t="inlineStr">
        <is>
          <t>Cachoeiro de Itapemirim</t>
        </is>
      </c>
      <c r="Y34" s="26" t="inlineStr">
        <is>
          <t>TJES - Tribunal de Justiça do Estado do Espírito Santo</t>
        </is>
      </c>
      <c r="Z34" s="55" t="inlineStr">
        <is>
          <t>Justiça Estadual</t>
        </is>
      </c>
      <c r="AA34" s="26" t="inlineStr">
        <is>
          <t>1</t>
        </is>
      </c>
      <c r="AB34" s="58" t="n">
        <v>0</v>
      </c>
      <c r="AC34" s="54" t="n"/>
      <c r="AD34" s="66" t="inlineStr">
        <is>
          <t>Proc-000033 
Observações da pasta: 
 LEX ANDAMENTO:  SENTENÇA PROCEDENTE EM PARTE. INTERPOSTO EMBARGOS DE DECLARAÇÃO POR BRADESCO. LIDE SEGUNDÁRIA REEMBOLSO DOS DANOS MATERIAIS E MORAIS NO LIMITE DA APÓLICE. CONSIDERANDO QUE O JUÍZO ENTENDEU QUE O CAPITAL SEGURADO DE APP COBRE O RISCO, E CONSIDERANDO QUE ESTE JÁ FOI PAGO. ENTRAMOS COM EMBARGOS DE DECLARAÇÃO PARA VER RECONHECIDO O CUMPRIMENTO DA OBRIGAÇÃO DA SEGURADORA.  Sem possibilidade de acordo. A seguradora entende que sua obrigação já foi cumprida. Aguardar sentença.</t>
        </is>
      </c>
      <c r="AE34" s="38" t="inlineStr">
        <is>
          <t>Proc-000033</t>
        </is>
      </c>
      <c r="AF34" s="67">
        <f>CONCATENATE(Tabela1[[#This Row],[Coluna1]]," ",CHAR(10),CHAR(10),"Observações da pasta:"," ",CHAR(10),Tabela1[[#This Row],[Observações]])</f>
        <v/>
      </c>
    </row>
    <row r="35" ht="180" customHeight="1" s="29">
      <c r="A35" s="2" t="n">
        <v>34</v>
      </c>
      <c r="B35" s="52" t="n"/>
      <c r="C35" s="26" t="inlineStr">
        <is>
          <t>Processo</t>
        </is>
      </c>
      <c r="D35" s="5" t="inlineStr">
        <is>
          <t>Escritório de Advocacia Valéria Maria Cid Pinto</t>
        </is>
      </c>
      <c r="E35" s="5" t="inlineStr">
        <is>
          <t>Escritório de Advocacia Valéria Maria Cid Pinto</t>
        </is>
      </c>
      <c r="F35" s="5" t="inlineStr">
        <is>
          <t>Judicial</t>
        </is>
      </c>
      <c r="G35" s="53" t="n"/>
      <c r="H35" s="53" t="inlineStr">
        <is>
          <t>011070051336 LEX:41047/07</t>
        </is>
      </c>
      <c r="I35" s="5" t="inlineStr">
        <is>
          <t>Arquivado</t>
        </is>
      </c>
      <c r="J35" s="54" t="n">
        <v>39166</v>
      </c>
      <c r="K35" s="55" t="inlineStr">
        <is>
          <t>Indenizatória</t>
        </is>
      </c>
      <c r="L35" s="5" t="inlineStr">
        <is>
          <t>Cível</t>
        </is>
      </c>
      <c r="M35" s="5" t="inlineStr">
        <is>
          <t>VALÉRIA MARIA CID PINTO</t>
        </is>
      </c>
      <c r="N35" s="33" t="inlineStr">
        <is>
          <t>BRADESCO AUTO RE COMPANHIA DE SEGUROS</t>
        </is>
      </c>
      <c r="O35" s="5" t="inlineStr">
        <is>
          <t>Denunciado à Lide</t>
        </is>
      </c>
      <c r="P35" s="26" t="n"/>
      <c r="Q35" s="5" t="inlineStr">
        <is>
          <t>PJ</t>
        </is>
      </c>
      <c r="R35" s="56" t="n"/>
      <c r="S35" s="57" t="n"/>
      <c r="T35" s="26" t="n"/>
      <c r="U35" s="26" t="n"/>
      <c r="V35" s="55" t="inlineStr">
        <is>
          <t>Instrutória</t>
        </is>
      </c>
      <c r="W35" s="26" t="inlineStr">
        <is>
          <t>ES</t>
        </is>
      </c>
      <c r="X35" s="56" t="inlineStr">
        <is>
          <t>Cachoeiro de Itapemirim</t>
        </is>
      </c>
      <c r="Y35" s="26" t="inlineStr">
        <is>
          <t>TJES - Tribunal de Justiça do Estado do Espírito Santo</t>
        </is>
      </c>
      <c r="Z35" s="55" t="inlineStr">
        <is>
          <t>Justiça Estadual</t>
        </is>
      </c>
      <c r="AA35" s="26" t="inlineStr">
        <is>
          <t>1</t>
        </is>
      </c>
      <c r="AB35" s="58" t="n">
        <v>0</v>
      </c>
      <c r="AC35" s="54" t="n">
        <v>42598</v>
      </c>
      <c r="AD35" s="63" t="inlineStr">
        <is>
          <t>Proc-000034 
Observações da pasta: 
LEX ANDAMENTO: Ausência de apólice.  Acordo  foi autorizado por Bradesco - Dr. Alexander em 20/10/2015 . No valor de 50% do pedido da inicial. Contraproposta 70%. Não foi autorizado por Bradesco                  AUTORIZADO ACORDO EM 50% PARA ACABAR COM O PROCESSO, A VIAÇÃO ITAPEMIRIM PEDIU 70%, NO QUE FOI NEGADO. NÃO HÁ CONTRATAÇÃO DE RCF NESSA APÓLICE, RAZÃO PELA QUAL FOI ARGUIDA A ILEGITIMIDADE DA SEGURADORA.</t>
        </is>
      </c>
      <c r="AE35" s="38" t="inlineStr">
        <is>
          <t>Proc-000034</t>
        </is>
      </c>
      <c r="AF35" s="67">
        <f>CONCATENATE(Tabela1[[#This Row],[Coluna1]]," ",CHAR(10),CHAR(10),"Observações da pasta:"," ",CHAR(10),Tabela1[[#This Row],[Observações]])</f>
        <v/>
      </c>
    </row>
    <row r="36" ht="105" customHeight="1" s="29">
      <c r="A36" s="2" t="n">
        <v>35</v>
      </c>
      <c r="B36" s="52" t="n"/>
      <c r="C36" s="26" t="inlineStr">
        <is>
          <t>Processo</t>
        </is>
      </c>
      <c r="D36" s="5" t="inlineStr">
        <is>
          <t>Escritório de Advocacia Valéria Maria Cid Pinto</t>
        </is>
      </c>
      <c r="E36" s="5" t="inlineStr">
        <is>
          <t>Escritório de Advocacia Valéria Maria Cid Pinto</t>
        </is>
      </c>
      <c r="F36" s="5" t="inlineStr">
        <is>
          <t>Judicial</t>
        </is>
      </c>
      <c r="G36" s="53" t="n"/>
      <c r="H36" s="53" t="inlineStr">
        <is>
          <t>024060250818</t>
        </is>
      </c>
      <c r="I36" s="5" t="inlineStr">
        <is>
          <t>Arquivado</t>
        </is>
      </c>
      <c r="J36" s="54" t="n">
        <v>38873</v>
      </c>
      <c r="K36" s="55" t="inlineStr">
        <is>
          <t>Cobrança</t>
        </is>
      </c>
      <c r="L36" s="5" t="inlineStr">
        <is>
          <t>Cível</t>
        </is>
      </c>
      <c r="M36" s="5" t="inlineStr">
        <is>
          <t>VALÉRIA MARIA CID PINTO</t>
        </is>
      </c>
      <c r="N36" s="33" t="inlineStr">
        <is>
          <t>BRADESCO AUTO RE COMPANHIA DE SEGUROS</t>
        </is>
      </c>
      <c r="O36" s="5" t="inlineStr">
        <is>
          <t>Réu</t>
        </is>
      </c>
      <c r="P36" s="26" t="n"/>
      <c r="Q36" s="5" t="inlineStr">
        <is>
          <t>PJ</t>
        </is>
      </c>
      <c r="R36" s="56" t="inlineStr">
        <is>
          <t>RODRIGO MIGUEL VERVLOET</t>
        </is>
      </c>
      <c r="S36" s="57" t="inlineStr">
        <is>
          <t>088862627-44</t>
        </is>
      </c>
      <c r="T36" s="26" t="n"/>
      <c r="U36" s="26" t="n"/>
      <c r="V36" s="55" t="inlineStr">
        <is>
          <t>Instrutória</t>
        </is>
      </c>
      <c r="W36" s="26" t="inlineStr">
        <is>
          <t>ES</t>
        </is>
      </c>
      <c r="X36" s="56" t="inlineStr">
        <is>
          <t>Vitória</t>
        </is>
      </c>
      <c r="Y36" s="26" t="inlineStr">
        <is>
          <t>TJES - Tribunal de Justiça do Estado do Espírito Santo</t>
        </is>
      </c>
      <c r="Z36" s="55" t="inlineStr">
        <is>
          <t>Justiça Estadual</t>
        </is>
      </c>
      <c r="AA36" s="26" t="inlineStr">
        <is>
          <t>1</t>
        </is>
      </c>
      <c r="AB36" s="58" t="n">
        <v>0</v>
      </c>
      <c r="AC36" s="54" t="n"/>
      <c r="AD36" s="66" t="inlineStr">
        <is>
          <t xml:space="preserve">Proc-000035 
Observações da pasta: 
</t>
        </is>
      </c>
      <c r="AE36" s="38" t="inlineStr">
        <is>
          <t>Proc-000035</t>
        </is>
      </c>
      <c r="AF36" s="67">
        <f>CONCATENATE(Tabela1[[#This Row],[Coluna1]]," ",CHAR(10),CHAR(10),"Observações da pasta:"," ",CHAR(10),Tabela1[[#This Row],[Observações]])</f>
        <v/>
      </c>
    </row>
    <row r="37" ht="105" customHeight="1" s="29">
      <c r="A37" s="2" t="n">
        <v>36</v>
      </c>
      <c r="B37" s="52" t="n"/>
      <c r="C37" s="26" t="inlineStr">
        <is>
          <t>Processo</t>
        </is>
      </c>
      <c r="D37" s="5" t="inlineStr">
        <is>
          <t>Escritório de Advocacia Valéria Maria Cid Pinto</t>
        </is>
      </c>
      <c r="E37" s="5" t="inlineStr">
        <is>
          <t>Escritório de Advocacia Valéria Maria Cid Pinto</t>
        </is>
      </c>
      <c r="F37" s="5" t="inlineStr">
        <is>
          <t>Judicial</t>
        </is>
      </c>
      <c r="G37" s="53" t="n"/>
      <c r="H37" s="53" t="inlineStr">
        <is>
          <t>029070003164</t>
        </is>
      </c>
      <c r="I37" s="5" t="inlineStr">
        <is>
          <t>Arquivado</t>
        </is>
      </c>
      <c r="J37" s="54" t="n">
        <v>39210</v>
      </c>
      <c r="K37" s="55" t="inlineStr">
        <is>
          <t>Indenizatória</t>
        </is>
      </c>
      <c r="L37" s="5" t="inlineStr">
        <is>
          <t>Cível</t>
        </is>
      </c>
      <c r="M37" s="5" t="inlineStr">
        <is>
          <t>VALÉRIA MARIA CID PINTO</t>
        </is>
      </c>
      <c r="N37" s="33" t="inlineStr">
        <is>
          <t>BRADESCO AUTO RE COMPANHIA DE SEGUROS</t>
        </is>
      </c>
      <c r="O37" s="5" t="inlineStr">
        <is>
          <t>Denunciado à Lide</t>
        </is>
      </c>
      <c r="P37" s="26" t="n"/>
      <c r="Q37" s="5" t="inlineStr">
        <is>
          <t>PJ</t>
        </is>
      </c>
      <c r="R37" s="56" t="n"/>
      <c r="S37" s="57" t="n"/>
      <c r="T37" s="26" t="n"/>
      <c r="U37" s="26" t="n"/>
      <c r="V37" s="55" t="inlineStr">
        <is>
          <t>Instrutória</t>
        </is>
      </c>
      <c r="W37" s="26" t="inlineStr">
        <is>
          <t>ES</t>
        </is>
      </c>
      <c r="X37" s="56" t="inlineStr">
        <is>
          <t>Jerônimo Monteiro</t>
        </is>
      </c>
      <c r="Y37" s="26" t="inlineStr">
        <is>
          <t>TJES - Tribunal de Justiça do Estado do Espírito Santo</t>
        </is>
      </c>
      <c r="Z37" s="55" t="inlineStr">
        <is>
          <t>Justiça Estadual</t>
        </is>
      </c>
      <c r="AA37" s="26" t="inlineStr">
        <is>
          <t>1</t>
        </is>
      </c>
      <c r="AB37" s="58" t="n">
        <v>0</v>
      </c>
      <c r="AC37" s="54" t="n"/>
      <c r="AD37" s="63" t="inlineStr">
        <is>
          <t xml:space="preserve">Proc-000036 
Observações da pasta: 
</t>
        </is>
      </c>
      <c r="AE37" s="38" t="inlineStr">
        <is>
          <t>Proc-000036</t>
        </is>
      </c>
      <c r="AF37" s="67">
        <f>CONCATENATE(Tabela1[[#This Row],[Coluna1]]," ",CHAR(10),CHAR(10),"Observações da pasta:"," ",CHAR(10),Tabela1[[#This Row],[Observações]])</f>
        <v/>
      </c>
    </row>
    <row r="38" ht="105" customHeight="1" s="29">
      <c r="A38" s="2" t="n">
        <v>37</v>
      </c>
      <c r="B38" s="52" t="n"/>
      <c r="C38" s="26" t="inlineStr">
        <is>
          <t>Processo</t>
        </is>
      </c>
      <c r="D38" s="5" t="inlineStr">
        <is>
          <t>Escritório de Advocacia Valéria Maria Cid Pinto</t>
        </is>
      </c>
      <c r="E38" s="5" t="inlineStr">
        <is>
          <t>Escritório de Advocacia Valéria Maria Cid Pinto</t>
        </is>
      </c>
      <c r="F38" s="5" t="inlineStr">
        <is>
          <t>Judicial</t>
        </is>
      </c>
      <c r="G38" s="53" t="n"/>
      <c r="H38" s="53" t="inlineStr">
        <is>
          <t>012070089441</t>
        </is>
      </c>
      <c r="I38" s="5" t="inlineStr">
        <is>
          <t>Arquivado</t>
        </is>
      </c>
      <c r="J38" s="54" t="n">
        <v>39269</v>
      </c>
      <c r="K38" s="55" t="inlineStr">
        <is>
          <t>Indenizatória</t>
        </is>
      </c>
      <c r="L38" s="5" t="inlineStr">
        <is>
          <t>Trabalhista</t>
        </is>
      </c>
      <c r="M38" s="5" t="inlineStr">
        <is>
          <t>VALÉRIA MARIA CID PINTO</t>
        </is>
      </c>
      <c r="N38" s="33" t="inlineStr">
        <is>
          <t>DISTRIBUIDORA NUNES LTDA</t>
        </is>
      </c>
      <c r="O38" s="5" t="inlineStr">
        <is>
          <t>Autor</t>
        </is>
      </c>
      <c r="P38" s="26" t="inlineStr">
        <is>
          <t>04.094.373/0001-20</t>
        </is>
      </c>
      <c r="Q38" s="5" t="inlineStr">
        <is>
          <t>PJ</t>
        </is>
      </c>
      <c r="R38" s="56" t="inlineStr">
        <is>
          <t>BOAZ TRANSPORTES LTDA</t>
        </is>
      </c>
      <c r="S38" s="57" t="n"/>
      <c r="T38" s="26" t="inlineStr">
        <is>
          <t>PJ</t>
        </is>
      </c>
      <c r="U38" s="26" t="n"/>
      <c r="V38" s="55" t="inlineStr">
        <is>
          <t>Instrutória</t>
        </is>
      </c>
      <c r="W38" s="26" t="inlineStr">
        <is>
          <t>ES</t>
        </is>
      </c>
      <c r="X38" s="56" t="inlineStr">
        <is>
          <t>Cariacica</t>
        </is>
      </c>
      <c r="Y38" s="26" t="inlineStr">
        <is>
          <t>TJES - Tribunal de Justiça do Estado do Espírito Santo</t>
        </is>
      </c>
      <c r="Z38" s="55" t="inlineStr">
        <is>
          <t>Justiça Estadual</t>
        </is>
      </c>
      <c r="AA38" s="26" t="inlineStr">
        <is>
          <t>1</t>
        </is>
      </c>
      <c r="AB38" s="58" t="n">
        <v>19080</v>
      </c>
      <c r="AC38" s="54" t="n"/>
      <c r="AD38" s="63" t="inlineStr">
        <is>
          <t xml:space="preserve">Proc-000037 
Observações da pasta: 
</t>
        </is>
      </c>
      <c r="AE38" s="38" t="inlineStr">
        <is>
          <t>Proc-000037</t>
        </is>
      </c>
      <c r="AF38" s="67">
        <f>CONCATENATE(Tabela1[[#This Row],[Coluna1]]," ",CHAR(10),CHAR(10),"Observações da pasta:"," ",CHAR(10),Tabela1[[#This Row],[Observações]])</f>
        <v/>
      </c>
    </row>
    <row r="39" ht="150" customHeight="1" s="29">
      <c r="A39" s="2" t="n">
        <v>38</v>
      </c>
      <c r="B39" s="52" t="n"/>
      <c r="C39" s="26" t="inlineStr">
        <is>
          <t>Processo</t>
        </is>
      </c>
      <c r="D39" s="5" t="inlineStr">
        <is>
          <t>Escritório de Advocacia Valéria Maria Cid Pinto</t>
        </is>
      </c>
      <c r="E39" s="5" t="inlineStr">
        <is>
          <t>Escritório de Advocacia Valéria Maria Cid Pinto</t>
        </is>
      </c>
      <c r="F39" s="5" t="inlineStr">
        <is>
          <t>Judicial</t>
        </is>
      </c>
      <c r="G39" s="53" t="n"/>
      <c r="H39" s="53" t="inlineStr">
        <is>
          <t>012070012641</t>
        </is>
      </c>
      <c r="I39" s="5" t="inlineStr">
        <is>
          <t>Arquivado</t>
        </is>
      </c>
      <c r="J39" s="54" t="n">
        <v>39103</v>
      </c>
      <c r="K39" s="55" t="inlineStr">
        <is>
          <t>Indenizatória</t>
        </is>
      </c>
      <c r="L39" s="5" t="inlineStr">
        <is>
          <t>Cível</t>
        </is>
      </c>
      <c r="M39" s="5" t="inlineStr">
        <is>
          <t>VALÉRIA MARIA CID PINTO</t>
        </is>
      </c>
      <c r="N39" s="33" t="inlineStr">
        <is>
          <t>BRADESCO AUTO RE COMPANHIA DE SEGUROS</t>
        </is>
      </c>
      <c r="O39" s="5" t="inlineStr">
        <is>
          <t>Denunciado à Lide</t>
        </is>
      </c>
      <c r="P39" s="26" t="n"/>
      <c r="Q39" s="5" t="inlineStr">
        <is>
          <t>PJ</t>
        </is>
      </c>
      <c r="R39" s="56" t="n"/>
      <c r="S39" s="57" t="n"/>
      <c r="T39" s="26" t="n"/>
      <c r="U39" s="26" t="n"/>
      <c r="V39" s="56" t="inlineStr">
        <is>
          <t>Recursal</t>
        </is>
      </c>
      <c r="W39" s="26" t="inlineStr">
        <is>
          <t>ES</t>
        </is>
      </c>
      <c r="X39" s="56" t="inlineStr">
        <is>
          <t>Cariacica</t>
        </is>
      </c>
      <c r="Y39" s="26" t="inlineStr">
        <is>
          <t>TJES - Tribunal de Justiça do Estado do Espírito Santo</t>
        </is>
      </c>
      <c r="Z39" s="55" t="inlineStr">
        <is>
          <t>Justiça Estadual</t>
        </is>
      </c>
      <c r="AA39" s="26" t="inlineStr">
        <is>
          <t>1</t>
        </is>
      </c>
      <c r="AB39" s="58" t="n">
        <v>350000</v>
      </c>
      <c r="AC39" s="54" t="n">
        <v>43252</v>
      </c>
      <c r="AD39" s="63" t="inlineStr">
        <is>
          <t>Proc-000038 
Observações da pasta: 
LEX ANDAMENTO: Sem possibilidade de acordo.            Os autores não aceitam o pagamento de 50% da condenação, mesmo que o capital segurado está sendo disponibilizado na totalidade e o segurado está complementando para chegar nos 50%.</t>
        </is>
      </c>
      <c r="AE39" s="38" t="inlineStr">
        <is>
          <t>Proc-000038</t>
        </is>
      </c>
      <c r="AF39" s="67">
        <f>CONCATENATE(Tabela1[[#This Row],[Coluna1]]," ",CHAR(10),CHAR(10),"Observações da pasta:"," ",CHAR(10),Tabela1[[#This Row],[Observações]])</f>
        <v/>
      </c>
    </row>
    <row r="40" ht="105" customHeight="1" s="29">
      <c r="A40" s="2" t="n">
        <v>39</v>
      </c>
      <c r="B40" s="52" t="n"/>
      <c r="C40" s="26" t="inlineStr">
        <is>
          <t>Processo</t>
        </is>
      </c>
      <c r="D40" s="5" t="inlineStr">
        <is>
          <t>Escritório de Advocacia Valéria Maria Cid Pinto</t>
        </is>
      </c>
      <c r="E40" s="5" t="inlineStr">
        <is>
          <t>Escritório de Advocacia Valéria Maria Cid Pinto</t>
        </is>
      </c>
      <c r="F40" s="5" t="inlineStr">
        <is>
          <t>Judicial</t>
        </is>
      </c>
      <c r="G40" s="53" t="n"/>
      <c r="H40" s="53" t="inlineStr">
        <is>
          <t>048060131744</t>
        </is>
      </c>
      <c r="I40" s="5" t="inlineStr">
        <is>
          <t>Arquivado</t>
        </is>
      </c>
      <c r="J40" s="54" t="n">
        <v>39316</v>
      </c>
      <c r="K40" s="55" t="inlineStr">
        <is>
          <t>Indenizatória</t>
        </is>
      </c>
      <c r="L40" s="5" t="inlineStr">
        <is>
          <t>Cível</t>
        </is>
      </c>
      <c r="M40" s="5" t="inlineStr">
        <is>
          <t>VALÉRIA MARIA CID PINTO</t>
        </is>
      </c>
      <c r="N40" s="33" t="inlineStr">
        <is>
          <t>BRADESCO AUTO RE COMPANHIA DE SEGUROS</t>
        </is>
      </c>
      <c r="O40" s="5" t="inlineStr">
        <is>
          <t>Denunciado à Lide</t>
        </is>
      </c>
      <c r="P40" s="26" t="n"/>
      <c r="Q40" s="5" t="inlineStr">
        <is>
          <t>PJ</t>
        </is>
      </c>
      <c r="R40" s="56" t="n"/>
      <c r="S40" s="57" t="n"/>
      <c r="T40" s="26" t="n"/>
      <c r="U40" s="26" t="n"/>
      <c r="V40" s="55" t="inlineStr">
        <is>
          <t>Instrutória</t>
        </is>
      </c>
      <c r="W40" s="26" t="inlineStr">
        <is>
          <t>ES</t>
        </is>
      </c>
      <c r="X40" s="56" t="inlineStr">
        <is>
          <t>Serra</t>
        </is>
      </c>
      <c r="Y40" s="26" t="inlineStr">
        <is>
          <t>TJES - Tribunal de Justiça do Estado do Espírito Santo</t>
        </is>
      </c>
      <c r="Z40" s="55" t="inlineStr">
        <is>
          <t>Justiça Estadual</t>
        </is>
      </c>
      <c r="AA40" s="26" t="inlineStr">
        <is>
          <t>1</t>
        </is>
      </c>
      <c r="AB40" s="58" t="n">
        <v>0</v>
      </c>
      <c r="AC40" s="54" t="n"/>
      <c r="AD40" s="66" t="inlineStr">
        <is>
          <t xml:space="preserve">Proc-000039 
Observações da pasta: 
 </t>
        </is>
      </c>
      <c r="AE40" s="38" t="inlineStr">
        <is>
          <t>Proc-000039</t>
        </is>
      </c>
      <c r="AF40" s="67">
        <f>CONCATENATE(Tabela1[[#This Row],[Coluna1]]," ",CHAR(10),CHAR(10),"Observações da pasta:"," ",CHAR(10),Tabela1[[#This Row],[Observações]])</f>
        <v/>
      </c>
    </row>
    <row r="41" ht="105" customHeight="1" s="29">
      <c r="A41" s="51" t="n">
        <v>40</v>
      </c>
      <c r="B41" s="52" t="n"/>
      <c r="C41" s="26" t="inlineStr">
        <is>
          <t>Processo</t>
        </is>
      </c>
      <c r="D41" s="26" t="inlineStr">
        <is>
          <t>Escritório de Advocacia Valéria Maria Cid Pinto</t>
        </is>
      </c>
      <c r="E41" s="26" t="inlineStr">
        <is>
          <t>Escritório de Advocacia Valéria Maria Cid Pinto</t>
        </is>
      </c>
      <c r="F41" s="26" t="inlineStr">
        <is>
          <t>Judicial</t>
        </is>
      </c>
      <c r="G41" s="53" t="n"/>
      <c r="H41" s="53" t="inlineStr">
        <is>
          <t>024000161273</t>
        </is>
      </c>
      <c r="I41" s="26" t="inlineStr">
        <is>
          <t>Arquivado</t>
        </is>
      </c>
      <c r="J41" s="54" t="n">
        <v>39316</v>
      </c>
      <c r="K41" s="55" t="inlineStr">
        <is>
          <t>Indenizatória</t>
        </is>
      </c>
      <c r="L41" s="26" t="inlineStr">
        <is>
          <t>Cível</t>
        </is>
      </c>
      <c r="M41" s="26" t="inlineStr">
        <is>
          <t>VALÉRIA MARIA CID PINTO</t>
        </is>
      </c>
      <c r="N41" s="56" t="inlineStr">
        <is>
          <t>BRADESCO SEGUROS S/A</t>
        </is>
      </c>
      <c r="O41" s="26" t="inlineStr">
        <is>
          <t>Denunciado à Lide</t>
        </is>
      </c>
      <c r="P41" s="26" t="inlineStr">
        <is>
          <t>33.055.146/0001-93</t>
        </is>
      </c>
      <c r="Q41" s="26" t="inlineStr">
        <is>
          <t>PJ</t>
        </is>
      </c>
      <c r="R41" s="56" t="n"/>
      <c r="S41" s="57" t="n"/>
      <c r="T41" s="26" t="n"/>
      <c r="U41" s="26" t="n"/>
      <c r="V41" s="55" t="inlineStr">
        <is>
          <t>Instrutória</t>
        </is>
      </c>
      <c r="W41" s="26" t="inlineStr">
        <is>
          <t>ES</t>
        </is>
      </c>
      <c r="X41" s="56" t="inlineStr">
        <is>
          <t>Vitória</t>
        </is>
      </c>
      <c r="Y41" s="26" t="inlineStr">
        <is>
          <t>TJES - Tribunal de Justiça do Estado do Espírito Santo</t>
        </is>
      </c>
      <c r="Z41" s="55" t="inlineStr">
        <is>
          <t>Justiça Estadual</t>
        </is>
      </c>
      <c r="AA41" s="26" t="inlineStr">
        <is>
          <t>1</t>
        </is>
      </c>
      <c r="AB41" s="58" t="n">
        <v>0</v>
      </c>
      <c r="AC41" s="54" t="n"/>
      <c r="AD41" s="66" t="inlineStr">
        <is>
          <t xml:space="preserve">Proc-000040 
Observações da pasta: 
</t>
        </is>
      </c>
      <c r="AE41" s="38" t="inlineStr">
        <is>
          <t>Proc-000040</t>
        </is>
      </c>
      <c r="AF41" s="67">
        <f>CONCATENATE(Tabela1[[#This Row],[Coluna1]]," ",CHAR(10),CHAR(10),"Observações da pasta:"," ",CHAR(10),Tabela1[[#This Row],[Observações]])</f>
        <v/>
      </c>
    </row>
    <row r="42" ht="105" customHeight="1" s="29">
      <c r="A42" s="2" t="n">
        <v>41</v>
      </c>
      <c r="B42" s="52" t="n"/>
      <c r="C42" s="26" t="inlineStr">
        <is>
          <t>Processo</t>
        </is>
      </c>
      <c r="D42" s="5" t="inlineStr">
        <is>
          <t>Escritório de Advocacia Valéria Maria Cid Pinto</t>
        </is>
      </c>
      <c r="E42" s="5" t="inlineStr">
        <is>
          <t>Escritório de Advocacia Valéria Maria Cid Pinto</t>
        </is>
      </c>
      <c r="F42" s="5" t="inlineStr">
        <is>
          <t>Judicial</t>
        </is>
      </c>
      <c r="G42" s="53" t="n"/>
      <c r="H42" s="53" t="inlineStr">
        <is>
          <t>030100066445</t>
        </is>
      </c>
      <c r="I42" s="5" t="inlineStr">
        <is>
          <t>Arquivado</t>
        </is>
      </c>
      <c r="J42" s="54" t="n">
        <v>39316</v>
      </c>
      <c r="K42" s="55" t="inlineStr">
        <is>
          <t>Indenizatória</t>
        </is>
      </c>
      <c r="L42" s="5" t="inlineStr">
        <is>
          <t>Cível</t>
        </is>
      </c>
      <c r="M42" s="5" t="inlineStr">
        <is>
          <t>VALÉRIA MARIA CID PINTO</t>
        </is>
      </c>
      <c r="N42" s="33" t="inlineStr">
        <is>
          <t>BRADESCO AUTO RE COMPANHIA DE SEGUROS</t>
        </is>
      </c>
      <c r="O42" s="5" t="inlineStr">
        <is>
          <t>Denunciado à Lide</t>
        </is>
      </c>
      <c r="P42" s="26" t="n"/>
      <c r="Q42" s="5" t="inlineStr">
        <is>
          <t>PJ</t>
        </is>
      </c>
      <c r="R42" s="56" t="n"/>
      <c r="S42" s="57" t="n"/>
      <c r="T42" s="26" t="n"/>
      <c r="U42" s="26" t="n"/>
      <c r="V42" s="55" t="inlineStr">
        <is>
          <t>Instrutória</t>
        </is>
      </c>
      <c r="W42" s="26" t="inlineStr">
        <is>
          <t>ES</t>
        </is>
      </c>
      <c r="X42" s="56" t="inlineStr">
        <is>
          <t>Linhares</t>
        </is>
      </c>
      <c r="Y42" s="26" t="inlineStr">
        <is>
          <t>TJES - Tribunal de Justiça do Estado do Espírito Santo</t>
        </is>
      </c>
      <c r="Z42" s="55" t="inlineStr">
        <is>
          <t>Justiça Estadual</t>
        </is>
      </c>
      <c r="AA42" s="26" t="inlineStr">
        <is>
          <t>1</t>
        </is>
      </c>
      <c r="AB42" s="58" t="n">
        <v>0</v>
      </c>
      <c r="AC42" s="54" t="n"/>
      <c r="AD42" s="66" t="inlineStr">
        <is>
          <t xml:space="preserve">Proc-000041 
Observações da pasta: 
 </t>
        </is>
      </c>
      <c r="AE42" s="38" t="inlineStr">
        <is>
          <t>Proc-000041</t>
        </is>
      </c>
      <c r="AF42" s="67">
        <f>CONCATENATE(Tabela1[[#This Row],[Coluna1]]," ",CHAR(10),CHAR(10),"Observações da pasta:"," ",CHAR(10),Tabela1[[#This Row],[Observações]])</f>
        <v/>
      </c>
    </row>
    <row r="43" ht="105" customHeight="1" s="29">
      <c r="A43" s="2" t="n">
        <v>42</v>
      </c>
      <c r="B43" s="52" t="n"/>
      <c r="C43" s="26" t="inlineStr">
        <is>
          <t>Processo</t>
        </is>
      </c>
      <c r="D43" s="5" t="inlineStr">
        <is>
          <t>Escritório de Advocacia Valéria Maria Cid Pinto</t>
        </is>
      </c>
      <c r="E43" s="5" t="inlineStr">
        <is>
          <t>Escritório de Advocacia Valéria Maria Cid Pinto</t>
        </is>
      </c>
      <c r="F43" s="5" t="inlineStr">
        <is>
          <t>Judicial</t>
        </is>
      </c>
      <c r="G43" s="53" t="n"/>
      <c r="H43" s="53" t="inlineStr">
        <is>
          <t>051060001057 (2007/06)</t>
        </is>
      </c>
      <c r="I43" s="5" t="inlineStr">
        <is>
          <t>Arquivado</t>
        </is>
      </c>
      <c r="J43" s="54" t="n">
        <v>39316</v>
      </c>
      <c r="K43" s="55" t="inlineStr">
        <is>
          <t>Indenizatória</t>
        </is>
      </c>
      <c r="L43" s="5" t="inlineStr">
        <is>
          <t>Cível</t>
        </is>
      </c>
      <c r="M43" s="5" t="inlineStr">
        <is>
          <t>VALÉRIA MARIA CID PINTO</t>
        </is>
      </c>
      <c r="N43" s="33" t="inlineStr">
        <is>
          <t>BRADESCO AUTO RE COMPANHIA DE SEGUROS</t>
        </is>
      </c>
      <c r="O43" s="5" t="inlineStr">
        <is>
          <t>Denunciado à Lide</t>
        </is>
      </c>
      <c r="P43" s="26" t="n"/>
      <c r="Q43" s="5" t="inlineStr">
        <is>
          <t>PJ</t>
        </is>
      </c>
      <c r="R43" s="56" t="n"/>
      <c r="S43" s="57" t="n"/>
      <c r="T43" s="26" t="n"/>
      <c r="U43" s="26" t="n"/>
      <c r="V43" s="55" t="inlineStr">
        <is>
          <t>Instrutória</t>
        </is>
      </c>
      <c r="W43" s="26" t="inlineStr">
        <is>
          <t>ES</t>
        </is>
      </c>
      <c r="X43" s="56" t="inlineStr">
        <is>
          <t>Pedro Canário</t>
        </is>
      </c>
      <c r="Y43" s="26" t="inlineStr">
        <is>
          <t>TJES - Tribunal de Justiça do Estado do Espírito Santo</t>
        </is>
      </c>
      <c r="Z43" s="55" t="inlineStr">
        <is>
          <t>Justiça Estadual</t>
        </is>
      </c>
      <c r="AA43" s="26" t="inlineStr">
        <is>
          <t>1</t>
        </is>
      </c>
      <c r="AB43" s="58" t="n">
        <v>0</v>
      </c>
      <c r="AC43" s="54" t="n">
        <v>41607</v>
      </c>
      <c r="AD43" s="66" t="inlineStr">
        <is>
          <t xml:space="preserve">Proc-000042 
Observações da pasta: 
 </t>
        </is>
      </c>
      <c r="AE43" s="38" t="inlineStr">
        <is>
          <t>Proc-000042</t>
        </is>
      </c>
      <c r="AF43" s="67">
        <f>CONCATENATE(Tabela1[[#This Row],[Coluna1]]," ",CHAR(10),CHAR(10),"Observações da pasta:"," ",CHAR(10),Tabela1[[#This Row],[Observações]])</f>
        <v/>
      </c>
    </row>
    <row r="44" ht="105" customHeight="1" s="29">
      <c r="A44" s="2" t="n">
        <v>430</v>
      </c>
      <c r="B44" s="52" t="n"/>
      <c r="C44" s="26" t="inlineStr">
        <is>
          <t>Processo</t>
        </is>
      </c>
      <c r="D44" s="5" t="inlineStr">
        <is>
          <t>Escritório de Advocacia Valéria Maria Cid Pinto</t>
        </is>
      </c>
      <c r="E44" s="5" t="inlineStr">
        <is>
          <t>Escritório de Advocacia Valéria Maria Cid Pinto</t>
        </is>
      </c>
      <c r="F44" s="5" t="inlineStr">
        <is>
          <t>Judicial</t>
        </is>
      </c>
      <c r="G44" s="53" t="n"/>
      <c r="H44" s="53" t="inlineStr">
        <is>
          <t>006070030884</t>
        </is>
      </c>
      <c r="I44" s="5" t="inlineStr">
        <is>
          <t>Arquivado</t>
        </is>
      </c>
      <c r="J44" s="54" t="n">
        <v>39392</v>
      </c>
      <c r="K44" s="55" t="inlineStr">
        <is>
          <t>Indenizatória</t>
        </is>
      </c>
      <c r="L44" s="5" t="inlineStr">
        <is>
          <t>Cível</t>
        </is>
      </c>
      <c r="M44" s="5" t="inlineStr">
        <is>
          <t>VALÉRIA MARIA CID PINTO</t>
        </is>
      </c>
      <c r="N44" s="33" t="inlineStr">
        <is>
          <t>BRADESCO AUTO RE COMPANHIA DE SEGUROS</t>
        </is>
      </c>
      <c r="O44" s="5" t="inlineStr">
        <is>
          <t>Réu</t>
        </is>
      </c>
      <c r="P44" s="26" t="n"/>
      <c r="Q44" s="5" t="inlineStr">
        <is>
          <t>PJ</t>
        </is>
      </c>
      <c r="R44" s="56" t="inlineStr">
        <is>
          <t>ANTONIO ISMAEL GIACOMIN</t>
        </is>
      </c>
      <c r="S44" s="57" t="inlineStr">
        <is>
          <t>652751447-68</t>
        </is>
      </c>
      <c r="T44" s="26" t="n"/>
      <c r="U44" s="26" t="n"/>
      <c r="V44" s="55" t="inlineStr">
        <is>
          <t>Instrutória</t>
        </is>
      </c>
      <c r="W44" s="26" t="inlineStr">
        <is>
          <t>ES</t>
        </is>
      </c>
      <c r="X44" s="56" t="inlineStr">
        <is>
          <t>Aracruz</t>
        </is>
      </c>
      <c r="Y44" s="26" t="inlineStr">
        <is>
          <t>TJES - Tribunal de Justiça do Estado do Espírito Santo</t>
        </is>
      </c>
      <c r="Z44" s="55" t="inlineStr">
        <is>
          <t>Justiça Estadual</t>
        </is>
      </c>
      <c r="AA44" s="26" t="inlineStr">
        <is>
          <t>1</t>
        </is>
      </c>
      <c r="AB44" s="58" t="n">
        <v>0</v>
      </c>
      <c r="AC44" s="54" t="n"/>
      <c r="AD44" s="66" t="inlineStr">
        <is>
          <t xml:space="preserve">Proc-000043 
Observações da pasta: 
</t>
        </is>
      </c>
      <c r="AE44" s="38" t="inlineStr">
        <is>
          <t>Proc-000043</t>
        </is>
      </c>
      <c r="AF44" s="67">
        <f>CONCATENATE(Tabela1[[#This Row],[Coluna1]]," ",CHAR(10),CHAR(10),"Observações da pasta:"," ",CHAR(10),Tabela1[[#This Row],[Observações]])</f>
        <v/>
      </c>
    </row>
    <row r="45" ht="105" customHeight="1" s="29">
      <c r="A45" s="2" t="n">
        <v>43</v>
      </c>
      <c r="B45" s="52" t="n"/>
      <c r="C45" s="26" t="inlineStr">
        <is>
          <t>Processo</t>
        </is>
      </c>
      <c r="D45" s="5" t="inlineStr">
        <is>
          <t>Escritório de Advocacia Valéria Maria Cid Pinto</t>
        </is>
      </c>
      <c r="E45" s="5" t="inlineStr">
        <is>
          <t>Escritório de Advocacia Valéria Maria Cid Pinto</t>
        </is>
      </c>
      <c r="F45" s="5" t="inlineStr">
        <is>
          <t>Judicial</t>
        </is>
      </c>
      <c r="G45" s="53" t="n"/>
      <c r="H45" s="53" t="inlineStr">
        <is>
          <t>030930012726</t>
        </is>
      </c>
      <c r="I45" s="5" t="inlineStr">
        <is>
          <t>Arquivado</t>
        </is>
      </c>
      <c r="J45" s="54" t="n">
        <v>34191</v>
      </c>
      <c r="K45" s="55" t="inlineStr">
        <is>
          <t>Indenizatória</t>
        </is>
      </c>
      <c r="L45" s="5" t="inlineStr">
        <is>
          <t>Cível</t>
        </is>
      </c>
      <c r="M45" s="5" t="inlineStr">
        <is>
          <t>VALÉRIA MARIA CID PINTO</t>
        </is>
      </c>
      <c r="N45" s="33" t="inlineStr">
        <is>
          <t>BRADESCO SEGUROS S/A</t>
        </is>
      </c>
      <c r="O45" s="5" t="inlineStr">
        <is>
          <t>Denunciado à Lide</t>
        </is>
      </c>
      <c r="P45" s="26" t="inlineStr">
        <is>
          <t>33.055.146/0001-93</t>
        </is>
      </c>
      <c r="Q45" s="5" t="inlineStr">
        <is>
          <t>PJ</t>
        </is>
      </c>
      <c r="R45" s="56" t="n"/>
      <c r="S45" s="57" t="n"/>
      <c r="T45" s="26" t="n"/>
      <c r="U45" s="26" t="n"/>
      <c r="V45" s="55" t="inlineStr">
        <is>
          <t>Executória</t>
        </is>
      </c>
      <c r="W45" s="26" t="inlineStr">
        <is>
          <t>ES</t>
        </is>
      </c>
      <c r="X45" s="56" t="inlineStr">
        <is>
          <t>Linhares</t>
        </is>
      </c>
      <c r="Y45" s="26" t="inlineStr">
        <is>
          <t>TJES - Tribunal de Justiça do Estado do Espírito Santo</t>
        </is>
      </c>
      <c r="Z45" s="55" t="inlineStr">
        <is>
          <t>Justiça Estadual</t>
        </is>
      </c>
      <c r="AA45" s="26" t="inlineStr">
        <is>
          <t>1</t>
        </is>
      </c>
      <c r="AB45" s="58" t="n">
        <v>0</v>
      </c>
      <c r="AC45" s="54" t="n"/>
      <c r="AD45" s="66" t="inlineStr">
        <is>
          <t xml:space="preserve">Proc-000044 
Observações da pasta: 
</t>
        </is>
      </c>
      <c r="AE45" s="38" t="inlineStr">
        <is>
          <t>Proc-000044</t>
        </is>
      </c>
      <c r="AF45" s="67">
        <f>CONCATENATE(Tabela1[[#This Row],[Coluna1]]," ",CHAR(10),CHAR(10),"Observações da pasta:"," ",CHAR(10),Tabela1[[#This Row],[Observações]])</f>
        <v/>
      </c>
    </row>
    <row r="46" ht="105" customHeight="1" s="29">
      <c r="A46" s="2" t="n">
        <v>44</v>
      </c>
      <c r="B46" s="52" t="n"/>
      <c r="C46" s="26" t="inlineStr">
        <is>
          <t>Processo</t>
        </is>
      </c>
      <c r="D46" s="5" t="inlineStr">
        <is>
          <t>Escritório de Advocacia Valéria Maria Cid Pinto</t>
        </is>
      </c>
      <c r="E46" s="5" t="inlineStr">
        <is>
          <t>Escritório de Advocacia Valéria Maria Cid Pinto</t>
        </is>
      </c>
      <c r="F46" s="5" t="inlineStr">
        <is>
          <t>Judicial</t>
        </is>
      </c>
      <c r="G46" s="53" t="n"/>
      <c r="H46" s="53" t="inlineStr">
        <is>
          <t>012920020109</t>
        </is>
      </c>
      <c r="I46" s="5" t="inlineStr">
        <is>
          <t>Arquivado</t>
        </is>
      </c>
      <c r="J46" s="54" t="n">
        <v>39317</v>
      </c>
      <c r="K46" s="55" t="inlineStr">
        <is>
          <t>Indenizatória</t>
        </is>
      </c>
      <c r="L46" s="5" t="inlineStr">
        <is>
          <t>Cível</t>
        </is>
      </c>
      <c r="M46" s="5" t="inlineStr">
        <is>
          <t>VALÉRIA MARIA CID PINTO</t>
        </is>
      </c>
      <c r="N46" s="33" t="inlineStr">
        <is>
          <t>BRADESCO SEGUROS S/A</t>
        </is>
      </c>
      <c r="O46" s="5" t="inlineStr">
        <is>
          <t>Autor</t>
        </is>
      </c>
      <c r="P46" s="26" t="inlineStr">
        <is>
          <t>33.055.146/0001-93</t>
        </is>
      </c>
      <c r="Q46" s="5" t="inlineStr">
        <is>
          <t>PJ</t>
        </is>
      </c>
      <c r="R46" s="56" t="inlineStr">
        <is>
          <t>CEASA - CENTRAIS DE ABASTECIMENTO DO ES</t>
        </is>
      </c>
      <c r="S46" s="57" t="n"/>
      <c r="T46" s="26" t="inlineStr">
        <is>
          <t>PJ</t>
        </is>
      </c>
      <c r="U46" s="26" t="n"/>
      <c r="V46" s="55" t="inlineStr">
        <is>
          <t>Executória</t>
        </is>
      </c>
      <c r="W46" s="26" t="inlineStr">
        <is>
          <t>ES</t>
        </is>
      </c>
      <c r="X46" s="56" t="inlineStr">
        <is>
          <t>Cariacica</t>
        </is>
      </c>
      <c r="Y46" s="26" t="inlineStr">
        <is>
          <t>TJES - Tribunal de Justiça do Estado do Espírito Santo</t>
        </is>
      </c>
      <c r="Z46" s="55" t="inlineStr">
        <is>
          <t>Justiça Estadual</t>
        </is>
      </c>
      <c r="AA46" s="26" t="inlineStr">
        <is>
          <t>1</t>
        </is>
      </c>
      <c r="AB46" s="58" t="n">
        <v>0</v>
      </c>
      <c r="AC46" s="54" t="n"/>
      <c r="AD46" s="66" t="inlineStr">
        <is>
          <t xml:space="preserve">Proc-000045 
Observações da pasta: 
</t>
        </is>
      </c>
      <c r="AE46" s="38" t="inlineStr">
        <is>
          <t>Proc-000045</t>
        </is>
      </c>
      <c r="AF46" s="67">
        <f>CONCATENATE(Tabela1[[#This Row],[Coluna1]]," ",CHAR(10),CHAR(10),"Observações da pasta:"," ",CHAR(10),Tabela1[[#This Row],[Observações]])</f>
        <v/>
      </c>
    </row>
    <row r="47" ht="105" customHeight="1" s="29">
      <c r="A47" s="2" t="n">
        <v>45</v>
      </c>
      <c r="B47" s="52" t="n"/>
      <c r="C47" s="26" t="inlineStr">
        <is>
          <t>Processo</t>
        </is>
      </c>
      <c r="D47" s="5" t="inlineStr">
        <is>
          <t>Escritório de Advocacia Valéria Maria Cid Pinto</t>
        </is>
      </c>
      <c r="E47" s="5" t="inlineStr">
        <is>
          <t>Escritório de Advocacia Valéria Maria Cid Pinto</t>
        </is>
      </c>
      <c r="F47" s="5" t="inlineStr">
        <is>
          <t>Judicial</t>
        </is>
      </c>
      <c r="G47" s="53" t="n"/>
      <c r="H47" s="53" t="inlineStr">
        <is>
          <t>011990390517</t>
        </is>
      </c>
      <c r="I47" s="5" t="inlineStr">
        <is>
          <t>Arquivado</t>
        </is>
      </c>
      <c r="J47" s="54" t="n">
        <v>34957</v>
      </c>
      <c r="K47" s="55" t="inlineStr">
        <is>
          <t>Cobrança</t>
        </is>
      </c>
      <c r="L47" s="5" t="inlineStr">
        <is>
          <t>Cível</t>
        </is>
      </c>
      <c r="M47" s="5" t="inlineStr">
        <is>
          <t>VALÉRIA MARIA CID PINTO</t>
        </is>
      </c>
      <c r="N47" s="33" t="inlineStr">
        <is>
          <t>BRADESCO AUTO RE COMPANHIA DE SEGUROS</t>
        </is>
      </c>
      <c r="O47" s="5" t="inlineStr">
        <is>
          <t>Autor</t>
        </is>
      </c>
      <c r="P47" s="26" t="n"/>
      <c r="Q47" s="5" t="inlineStr">
        <is>
          <t>PJ</t>
        </is>
      </c>
      <c r="R47" s="56" t="inlineStr">
        <is>
          <t>COM. IND. CONCRETO CACHOEIRO LTDA</t>
        </is>
      </c>
      <c r="S47" s="57" t="n"/>
      <c r="T47" s="26" t="inlineStr">
        <is>
          <t>PJ</t>
        </is>
      </c>
      <c r="U47" s="26" t="n"/>
      <c r="V47" s="55" t="inlineStr">
        <is>
          <t>Instrutória</t>
        </is>
      </c>
      <c r="W47" s="26" t="inlineStr">
        <is>
          <t>ES</t>
        </is>
      </c>
      <c r="X47" s="56" t="inlineStr">
        <is>
          <t>Cachoeiro de Itapemirim</t>
        </is>
      </c>
      <c r="Y47" s="26" t="inlineStr">
        <is>
          <t>TJES - Tribunal de Justiça do Estado do Espírito Santo</t>
        </is>
      </c>
      <c r="Z47" s="55" t="inlineStr">
        <is>
          <t>Justiça Estadual</t>
        </is>
      </c>
      <c r="AA47" s="26" t="inlineStr">
        <is>
          <t>1</t>
        </is>
      </c>
      <c r="AB47" s="58" t="n">
        <v>0</v>
      </c>
      <c r="AC47" s="54" t="n"/>
      <c r="AD47" s="66" t="inlineStr">
        <is>
          <t xml:space="preserve">Proc-000046 
Observações da pasta: 
 </t>
        </is>
      </c>
      <c r="AE47" s="38" t="inlineStr">
        <is>
          <t>Proc-000046</t>
        </is>
      </c>
      <c r="AF47" s="67">
        <f>CONCATENATE(Tabela1[[#This Row],[Coluna1]]," ",CHAR(10),CHAR(10),"Observações da pasta:"," ",CHAR(10),Tabela1[[#This Row],[Observações]])</f>
        <v/>
      </c>
    </row>
    <row r="48" ht="105" customHeight="1" s="29">
      <c r="A48" s="2" t="n">
        <v>46</v>
      </c>
      <c r="B48" s="52" t="n"/>
      <c r="C48" s="26" t="inlineStr">
        <is>
          <t>Processo</t>
        </is>
      </c>
      <c r="D48" s="5" t="inlineStr">
        <is>
          <t>Escritório de Advocacia Valéria Maria Cid Pinto</t>
        </is>
      </c>
      <c r="E48" s="5" t="inlineStr">
        <is>
          <t>Escritório de Advocacia Valéria Maria Cid Pinto</t>
        </is>
      </c>
      <c r="F48" s="5" t="inlineStr">
        <is>
          <t>Judicial</t>
        </is>
      </c>
      <c r="G48" s="53" t="n"/>
      <c r="H48" s="53" t="inlineStr">
        <is>
          <t>013030029055</t>
        </is>
      </c>
      <c r="I48" s="5" t="inlineStr">
        <is>
          <t>Baixado</t>
        </is>
      </c>
      <c r="J48" s="54" t="n">
        <v>39317</v>
      </c>
      <c r="K48" s="55" t="inlineStr">
        <is>
          <t>Indenizatória</t>
        </is>
      </c>
      <c r="L48" s="5" t="inlineStr">
        <is>
          <t>Cível</t>
        </is>
      </c>
      <c r="M48" s="5" t="inlineStr">
        <is>
          <t>VALÉRIA MARIA CID PINTO</t>
        </is>
      </c>
      <c r="N48" s="33" t="inlineStr">
        <is>
          <t>BRADESCO AUTO RE COMPANHIA DE SEGUROS</t>
        </is>
      </c>
      <c r="O48" s="5" t="inlineStr">
        <is>
          <t>Réu</t>
        </is>
      </c>
      <c r="P48" s="26" t="n"/>
      <c r="Q48" s="5" t="inlineStr">
        <is>
          <t>PJ</t>
        </is>
      </c>
      <c r="R48" s="56" t="inlineStr">
        <is>
          <t>BRAS CLEBER ZOBOLI</t>
        </is>
      </c>
      <c r="S48" s="57" t="n"/>
      <c r="T48" s="27" t="inlineStr">
        <is>
          <t>PF</t>
        </is>
      </c>
      <c r="U48" s="26" t="n"/>
      <c r="V48" s="55" t="inlineStr">
        <is>
          <t>Executória</t>
        </is>
      </c>
      <c r="W48" s="26" t="inlineStr">
        <is>
          <t>ES</t>
        </is>
      </c>
      <c r="X48" s="56" t="inlineStr">
        <is>
          <t>Castelo</t>
        </is>
      </c>
      <c r="Y48" s="26" t="inlineStr">
        <is>
          <t>TJES - Tribunal de Justiça do Estado do Espírito Santo</t>
        </is>
      </c>
      <c r="Z48" s="55" t="inlineStr">
        <is>
          <t>Justiça Estadual</t>
        </is>
      </c>
      <c r="AA48" s="26" t="inlineStr">
        <is>
          <t>1</t>
        </is>
      </c>
      <c r="AB48" s="58" t="n">
        <v>0</v>
      </c>
      <c r="AC48" s="54" t="n"/>
      <c r="AD48" s="66" t="inlineStr">
        <is>
          <t xml:space="preserve">Proc-000047 
Observações da pasta: 
 </t>
        </is>
      </c>
      <c r="AE48" s="38" t="inlineStr">
        <is>
          <t>Proc-000047</t>
        </is>
      </c>
      <c r="AF48" s="67">
        <f>CONCATENATE(Tabela1[[#This Row],[Coluna1]]," ",CHAR(10),CHAR(10),"Observações da pasta:"," ",CHAR(10),Tabela1[[#This Row],[Observações]])</f>
        <v/>
      </c>
    </row>
    <row r="49" ht="105" customHeight="1" s="29">
      <c r="A49" s="2" t="n">
        <v>47</v>
      </c>
      <c r="B49" s="52" t="n"/>
      <c r="C49" s="26" t="inlineStr">
        <is>
          <t>Processo</t>
        </is>
      </c>
      <c r="D49" s="5" t="inlineStr">
        <is>
          <t>Escritório de Advocacia Valéria Maria Cid Pinto</t>
        </is>
      </c>
      <c r="E49" s="5" t="inlineStr">
        <is>
          <t>Escritório de Advocacia Valéria Maria Cid Pinto</t>
        </is>
      </c>
      <c r="F49" s="5" t="inlineStr">
        <is>
          <t>Judicial</t>
        </is>
      </c>
      <c r="G49" s="53" t="n"/>
      <c r="H49" s="53" t="inlineStr">
        <is>
          <t>050070003582</t>
        </is>
      </c>
      <c r="I49" s="5" t="inlineStr">
        <is>
          <t>Arquivado</t>
        </is>
      </c>
      <c r="J49" s="54" t="n">
        <v>39317</v>
      </c>
      <c r="K49" s="55" t="inlineStr">
        <is>
          <t>Indenizatória</t>
        </is>
      </c>
      <c r="L49" s="5" t="inlineStr">
        <is>
          <t>Cível</t>
        </is>
      </c>
      <c r="M49" s="5" t="inlineStr">
        <is>
          <t>VALÉRIA MARIA CID PINTO</t>
        </is>
      </c>
      <c r="N49" s="33" t="inlineStr">
        <is>
          <t>BRADESCO AUTO RE COMPANHIA DE SEGUROS</t>
        </is>
      </c>
      <c r="O49" s="5" t="inlineStr">
        <is>
          <t>Réu</t>
        </is>
      </c>
      <c r="P49" s="26" t="n"/>
      <c r="Q49" s="5" t="inlineStr">
        <is>
          <t>PJ</t>
        </is>
      </c>
      <c r="R49" s="56" t="inlineStr">
        <is>
          <t>BRASIL CARGO TRANSPORTES LTDA</t>
        </is>
      </c>
      <c r="S49" s="57" t="n"/>
      <c r="T49" s="26" t="inlineStr">
        <is>
          <t>PJ</t>
        </is>
      </c>
      <c r="U49" s="26" t="n"/>
      <c r="V49" s="55" t="inlineStr">
        <is>
          <t>Instrutória</t>
        </is>
      </c>
      <c r="W49" s="26" t="inlineStr">
        <is>
          <t>ES</t>
        </is>
      </c>
      <c r="X49" s="56" t="inlineStr">
        <is>
          <t>Viana</t>
        </is>
      </c>
      <c r="Y49" s="26" t="inlineStr">
        <is>
          <t>TJES - Tribunal de Justiça do Estado do Espírito Santo</t>
        </is>
      </c>
      <c r="Z49" s="55" t="inlineStr">
        <is>
          <t>Justiça Estadual</t>
        </is>
      </c>
      <c r="AA49" s="26" t="inlineStr">
        <is>
          <t>1</t>
        </is>
      </c>
      <c r="AB49" s="58" t="n">
        <v>0</v>
      </c>
      <c r="AC49" s="54" t="n"/>
      <c r="AD49" s="66" t="inlineStr">
        <is>
          <t xml:space="preserve">Proc-000048 
Observações da pasta: 
 </t>
        </is>
      </c>
      <c r="AE49" s="38" t="inlineStr">
        <is>
          <t>Proc-000048</t>
        </is>
      </c>
      <c r="AF49" s="67">
        <f>CONCATENATE(Tabela1[[#This Row],[Coluna1]]," ",CHAR(10),CHAR(10),"Observações da pasta:"," ",CHAR(10),Tabela1[[#This Row],[Observações]])</f>
        <v/>
      </c>
    </row>
    <row r="50" ht="105" customHeight="1" s="29">
      <c r="A50" s="2" t="n">
        <v>48</v>
      </c>
      <c r="B50" s="52" t="n"/>
      <c r="C50" s="26" t="inlineStr">
        <is>
          <t>Processo</t>
        </is>
      </c>
      <c r="D50" s="5" t="inlineStr">
        <is>
          <t>Escritório de Advocacia Valéria Maria Cid Pinto</t>
        </is>
      </c>
      <c r="E50" s="5" t="inlineStr">
        <is>
          <t>Escritório de Advocacia Valéria Maria Cid Pinto</t>
        </is>
      </c>
      <c r="F50" s="5" t="inlineStr">
        <is>
          <t>Judicial</t>
        </is>
      </c>
      <c r="G50" s="53" t="n"/>
      <c r="H50" s="53" t="inlineStr">
        <is>
          <t>035060239544</t>
        </is>
      </c>
      <c r="I50" s="5" t="inlineStr">
        <is>
          <t>Arquivado</t>
        </is>
      </c>
      <c r="J50" s="54" t="n">
        <v>38890</v>
      </c>
      <c r="K50" s="55" t="inlineStr">
        <is>
          <t>Indenizatória</t>
        </is>
      </c>
      <c r="L50" s="5" t="inlineStr">
        <is>
          <t>Cível</t>
        </is>
      </c>
      <c r="M50" s="5" t="inlineStr">
        <is>
          <t>VALÉRIA MARIA CID PINTO</t>
        </is>
      </c>
      <c r="N50" s="33" t="inlineStr">
        <is>
          <t>BRADESCO AUTO RE COMPANHIA DE SEGUROS</t>
        </is>
      </c>
      <c r="O50" s="5" t="inlineStr">
        <is>
          <t>Réu</t>
        </is>
      </c>
      <c r="P50" s="26" t="n"/>
      <c r="Q50" s="5" t="inlineStr">
        <is>
          <t>PJ</t>
        </is>
      </c>
      <c r="R50" s="56" t="inlineStr">
        <is>
          <t>DARIO DELGADO</t>
        </is>
      </c>
      <c r="S50" s="57" t="n"/>
      <c r="T50" s="27" t="inlineStr">
        <is>
          <t>PF</t>
        </is>
      </c>
      <c r="U50" s="26" t="n"/>
      <c r="V50" s="55" t="inlineStr">
        <is>
          <t>Instrutória</t>
        </is>
      </c>
      <c r="W50" s="26" t="inlineStr">
        <is>
          <t>ES</t>
        </is>
      </c>
      <c r="X50" s="55" t="inlineStr">
        <is>
          <t>Vila Velha</t>
        </is>
      </c>
      <c r="Y50" s="26" t="inlineStr">
        <is>
          <t>TJES - Tribunal de Justiça do Estado do Espírito Santo</t>
        </is>
      </c>
      <c r="Z50" s="55" t="inlineStr">
        <is>
          <t>Justiça Estadual</t>
        </is>
      </c>
      <c r="AA50" s="26" t="inlineStr">
        <is>
          <t>1</t>
        </is>
      </c>
      <c r="AB50" s="58" t="n">
        <v>14000</v>
      </c>
      <c r="AC50" s="54" t="n"/>
      <c r="AD50" s="66" t="inlineStr">
        <is>
          <t xml:space="preserve">Proc-000049 
Observações da pasta: 
</t>
        </is>
      </c>
      <c r="AE50" s="38" t="inlineStr">
        <is>
          <t>Proc-000049</t>
        </is>
      </c>
      <c r="AF50" s="67">
        <f>CONCATENATE(Tabela1[[#This Row],[Coluna1]]," ",CHAR(10),CHAR(10),"Observações da pasta:"," ",CHAR(10),Tabela1[[#This Row],[Observações]])</f>
        <v/>
      </c>
    </row>
    <row r="51" ht="105" customHeight="1" s="29">
      <c r="A51" s="2" t="n">
        <v>49</v>
      </c>
      <c r="B51" s="52" t="n"/>
      <c r="C51" s="26" t="inlineStr">
        <is>
          <t>Processo</t>
        </is>
      </c>
      <c r="D51" s="5" t="inlineStr">
        <is>
          <t>Escritório de Advocacia Valéria Maria Cid Pinto</t>
        </is>
      </c>
      <c r="E51" s="5" t="inlineStr">
        <is>
          <t>Escritório de Advocacia Valéria Maria Cid Pinto</t>
        </is>
      </c>
      <c r="F51" s="5" t="inlineStr">
        <is>
          <t>Judicial</t>
        </is>
      </c>
      <c r="G51" s="53" t="n"/>
      <c r="H51" s="53" t="inlineStr">
        <is>
          <t>024900216185</t>
        </is>
      </c>
      <c r="I51" s="5" t="inlineStr">
        <is>
          <t>Arquivado</t>
        </is>
      </c>
      <c r="J51" s="54" t="n">
        <v>33100</v>
      </c>
      <c r="K51" s="55" t="inlineStr">
        <is>
          <t>Embargos Devedor</t>
        </is>
      </c>
      <c r="L51" s="5" t="inlineStr">
        <is>
          <t>Cível</t>
        </is>
      </c>
      <c r="M51" s="5" t="inlineStr">
        <is>
          <t>VALÉRIA MARIA CID PINTO</t>
        </is>
      </c>
      <c r="N51" s="33" t="inlineStr">
        <is>
          <t>BRADESCO AUTO RE COMPANHIA DE SEGUROS</t>
        </is>
      </c>
      <c r="O51" s="5" t="inlineStr">
        <is>
          <t>Denunciado à Lide</t>
        </is>
      </c>
      <c r="P51" s="26" t="n"/>
      <c r="Q51" s="5" t="inlineStr">
        <is>
          <t>PJ</t>
        </is>
      </c>
      <c r="R51" s="56" t="n"/>
      <c r="S51" s="57" t="n"/>
      <c r="T51" s="26" t="n"/>
      <c r="U51" s="26" t="n"/>
      <c r="V51" s="55" t="inlineStr">
        <is>
          <t>Executória</t>
        </is>
      </c>
      <c r="W51" s="26" t="inlineStr">
        <is>
          <t>ES</t>
        </is>
      </c>
      <c r="X51" s="56" t="inlineStr">
        <is>
          <t>Vitória</t>
        </is>
      </c>
      <c r="Y51" s="26" t="inlineStr">
        <is>
          <t>TJES - Tribunal de Justiça do Estado do Espírito Santo</t>
        </is>
      </c>
      <c r="Z51" s="55" t="inlineStr">
        <is>
          <t>Justiça Estadual</t>
        </is>
      </c>
      <c r="AA51" s="26" t="inlineStr">
        <is>
          <t>1</t>
        </is>
      </c>
      <c r="AB51" s="58" t="n">
        <v>0</v>
      </c>
      <c r="AC51" s="54" t="n"/>
      <c r="AD51" s="66" t="inlineStr">
        <is>
          <t>Proc-000050 
Observações da pasta: 
APENSO - EMBARGOS À EXECUÇÃO PASTA 51</t>
        </is>
      </c>
      <c r="AE51" s="38" t="inlineStr">
        <is>
          <t>Proc-000050</t>
        </is>
      </c>
      <c r="AF51" s="67">
        <f>CONCATENATE(Tabela1[[#This Row],[Coluna1]]," ",CHAR(10),CHAR(10),"Observações da pasta:"," ",CHAR(10),Tabela1[[#This Row],[Observações]])</f>
        <v/>
      </c>
    </row>
    <row r="52" ht="105" customHeight="1" s="29">
      <c r="A52" s="2" t="n">
        <v>50</v>
      </c>
      <c r="B52" s="52" t="n"/>
      <c r="C52" s="26" t="inlineStr">
        <is>
          <t>Processo</t>
        </is>
      </c>
      <c r="D52" s="5" t="inlineStr">
        <is>
          <t>Escritório de Advocacia Valéria Maria Cid Pinto</t>
        </is>
      </c>
      <c r="E52" s="5" t="inlineStr">
        <is>
          <t>Escritório de Advocacia Valéria Maria Cid Pinto</t>
        </is>
      </c>
      <c r="F52" s="5" t="inlineStr">
        <is>
          <t>Judicial</t>
        </is>
      </c>
      <c r="G52" s="53" t="n"/>
      <c r="H52" s="53" t="inlineStr">
        <is>
          <t>024960240950</t>
        </is>
      </c>
      <c r="I52" s="5" t="inlineStr">
        <is>
          <t>Arquivado</t>
        </is>
      </c>
      <c r="J52" s="54" t="n">
        <v>36012</v>
      </c>
      <c r="K52" s="55" t="inlineStr">
        <is>
          <t>Indenizatória</t>
        </is>
      </c>
      <c r="L52" s="5" t="inlineStr">
        <is>
          <t>Cível</t>
        </is>
      </c>
      <c r="M52" s="5" t="inlineStr">
        <is>
          <t>VALÉRIA MARIA CID PINTO</t>
        </is>
      </c>
      <c r="N52" s="33" t="inlineStr">
        <is>
          <t>BRADESCO AUTO RE COMPANHIA DE SEGUROS</t>
        </is>
      </c>
      <c r="O52" s="5" t="inlineStr">
        <is>
          <t>Autor</t>
        </is>
      </c>
      <c r="P52" s="26" t="n"/>
      <c r="Q52" s="5" t="inlineStr">
        <is>
          <t>PJ</t>
        </is>
      </c>
      <c r="R52" s="56" t="inlineStr">
        <is>
          <t>ALICE ZOUAIN FINAMORE SIMONI</t>
        </is>
      </c>
      <c r="S52" s="57" t="n"/>
      <c r="T52" s="27" t="inlineStr">
        <is>
          <t>PF</t>
        </is>
      </c>
      <c r="U52" s="26" t="n"/>
      <c r="V52" s="55" t="inlineStr">
        <is>
          <t>Executória</t>
        </is>
      </c>
      <c r="W52" s="26" t="inlineStr">
        <is>
          <t>ES</t>
        </is>
      </c>
      <c r="X52" s="56" t="inlineStr">
        <is>
          <t>Vitória</t>
        </is>
      </c>
      <c r="Y52" s="26" t="inlineStr">
        <is>
          <t>TJES - Tribunal de Justiça do Estado do Espírito Santo</t>
        </is>
      </c>
      <c r="Z52" s="55" t="inlineStr">
        <is>
          <t>Justiça Estadual</t>
        </is>
      </c>
      <c r="AA52" s="26" t="inlineStr">
        <is>
          <t>1</t>
        </is>
      </c>
      <c r="AB52" s="58" t="n">
        <v>27660.5</v>
      </c>
      <c r="AC52" s="54" t="n"/>
      <c r="AD52" s="66" t="inlineStr">
        <is>
          <t>Proc-000051 
Observações da pasta: 
APENSADO À INDENIZATÓRIA DA PASTA 50</t>
        </is>
      </c>
      <c r="AE52" s="38" t="inlineStr">
        <is>
          <t>Proc-000051</t>
        </is>
      </c>
      <c r="AF52" s="67">
        <f>CONCATENATE(Tabela1[[#This Row],[Coluna1]]," ",CHAR(10),CHAR(10),"Observações da pasta:"," ",CHAR(10),Tabela1[[#This Row],[Observações]])</f>
        <v/>
      </c>
    </row>
    <row r="53" ht="105" customHeight="1" s="29">
      <c r="A53" s="2" t="n">
        <v>51</v>
      </c>
      <c r="B53" s="52" t="n"/>
      <c r="C53" s="26" t="inlineStr">
        <is>
          <t>Processo</t>
        </is>
      </c>
      <c r="D53" s="5" t="inlineStr">
        <is>
          <t>Escritório de Advocacia Valéria Maria Cid Pinto</t>
        </is>
      </c>
      <c r="E53" s="5" t="inlineStr">
        <is>
          <t>Escritório de Advocacia Valéria Maria Cid Pinto</t>
        </is>
      </c>
      <c r="F53" s="5" t="inlineStr">
        <is>
          <t>Judicial</t>
        </is>
      </c>
      <c r="G53" s="53" t="n"/>
      <c r="H53" s="53" t="inlineStr">
        <is>
          <t>024990019275</t>
        </is>
      </c>
      <c r="I53" s="5" t="inlineStr">
        <is>
          <t>Arquivado</t>
        </is>
      </c>
      <c r="J53" s="54" t="n">
        <v>36209</v>
      </c>
      <c r="K53" s="56" t="inlineStr">
        <is>
          <t>Monitória</t>
        </is>
      </c>
      <c r="L53" s="5" t="inlineStr">
        <is>
          <t>Cível</t>
        </is>
      </c>
      <c r="M53" s="5" t="inlineStr">
        <is>
          <t>VALÉRIA MARIA CID PINTO</t>
        </is>
      </c>
      <c r="N53" s="33" t="inlineStr">
        <is>
          <t>BRADESCO SEGUROS S/A</t>
        </is>
      </c>
      <c r="O53" s="5" t="inlineStr">
        <is>
          <t>Denunciado à Lide</t>
        </is>
      </c>
      <c r="P53" s="26" t="inlineStr">
        <is>
          <t>33.055.146/0001-93</t>
        </is>
      </c>
      <c r="Q53" s="5" t="inlineStr">
        <is>
          <t>PJ</t>
        </is>
      </c>
      <c r="R53" s="56" t="n"/>
      <c r="S53" s="57" t="n"/>
      <c r="T53" s="26" t="n"/>
      <c r="U53" s="26" t="n"/>
      <c r="V53" s="55" t="inlineStr">
        <is>
          <t>Instrutória</t>
        </is>
      </c>
      <c r="W53" s="26" t="inlineStr">
        <is>
          <t>ES</t>
        </is>
      </c>
      <c r="X53" s="56" t="inlineStr">
        <is>
          <t>Vitória</t>
        </is>
      </c>
      <c r="Y53" s="26" t="inlineStr">
        <is>
          <t>TJES - Tribunal de Justiça do Estado do Espírito Santo</t>
        </is>
      </c>
      <c r="Z53" s="55" t="inlineStr">
        <is>
          <t>Justiça Estadual</t>
        </is>
      </c>
      <c r="AA53" s="26" t="inlineStr">
        <is>
          <t>1</t>
        </is>
      </c>
      <c r="AB53" s="58" t="n">
        <v>0</v>
      </c>
      <c r="AC53" s="54" t="n"/>
      <c r="AD53" s="63" t="inlineStr">
        <is>
          <t xml:space="preserve">Proc-000052 
Observações da pasta: 
</t>
        </is>
      </c>
      <c r="AE53" s="38" t="inlineStr">
        <is>
          <t>Proc-000052</t>
        </is>
      </c>
      <c r="AF53" s="67">
        <f>CONCATENATE(Tabela1[[#This Row],[Coluna1]]," ",CHAR(10),CHAR(10),"Observações da pasta:"," ",CHAR(10),Tabela1[[#This Row],[Observações]])</f>
        <v/>
      </c>
    </row>
    <row r="54" ht="105" customHeight="1" s="29">
      <c r="A54" s="2" t="n">
        <v>52</v>
      </c>
      <c r="B54" s="52" t="n"/>
      <c r="C54" s="26" t="inlineStr">
        <is>
          <t>Processo</t>
        </is>
      </c>
      <c r="D54" s="5" t="inlineStr">
        <is>
          <t>Escritório de Advocacia Valéria Maria Cid Pinto</t>
        </is>
      </c>
      <c r="E54" s="5" t="inlineStr">
        <is>
          <t>Escritório de Advocacia Valéria Maria Cid Pinto</t>
        </is>
      </c>
      <c r="F54" s="5" t="inlineStr">
        <is>
          <t>Judicial</t>
        </is>
      </c>
      <c r="G54" s="53" t="n"/>
      <c r="H54" s="53" t="inlineStr">
        <is>
          <t>048970065586</t>
        </is>
      </c>
      <c r="I54" s="5" t="inlineStr">
        <is>
          <t>Arquivado</t>
        </is>
      </c>
      <c r="J54" s="54" t="n">
        <v>35524</v>
      </c>
      <c r="K54" s="55" t="inlineStr">
        <is>
          <t>Indenizatória</t>
        </is>
      </c>
      <c r="L54" s="5" t="inlineStr">
        <is>
          <t>Cível</t>
        </is>
      </c>
      <c r="M54" s="5" t="inlineStr">
        <is>
          <t>VALÉRIA MARIA CID PINTO</t>
        </is>
      </c>
      <c r="N54" s="33" t="inlineStr">
        <is>
          <t>BRADESCO VIDA E PREVIDÊNCIA S/A</t>
        </is>
      </c>
      <c r="O54" s="5" t="inlineStr">
        <is>
          <t>Autor</t>
        </is>
      </c>
      <c r="P54" s="26" t="n"/>
      <c r="Q54" s="5" t="inlineStr">
        <is>
          <t>PJ</t>
        </is>
      </c>
      <c r="R54" s="56" t="inlineStr">
        <is>
          <t>CISPES</t>
        </is>
      </c>
      <c r="S54" s="57" t="n"/>
      <c r="T54" s="26" t="inlineStr">
        <is>
          <t>PJ</t>
        </is>
      </c>
      <c r="U54" s="26" t="n"/>
      <c r="V54" s="55" t="inlineStr">
        <is>
          <t>Instrutória</t>
        </is>
      </c>
      <c r="W54" s="26" t="inlineStr">
        <is>
          <t>ES</t>
        </is>
      </c>
      <c r="X54" s="56" t="inlineStr">
        <is>
          <t>Serra</t>
        </is>
      </c>
      <c r="Y54" s="26" t="inlineStr">
        <is>
          <t>TJES - Tribunal de Justiça do Estado do Espírito Santo</t>
        </is>
      </c>
      <c r="Z54" s="55" t="inlineStr">
        <is>
          <t>Justiça Estadual</t>
        </is>
      </c>
      <c r="AA54" s="26" t="inlineStr">
        <is>
          <t>1</t>
        </is>
      </c>
      <c r="AB54" s="58" t="n">
        <v>0</v>
      </c>
      <c r="AC54" s="54" t="n"/>
      <c r="AD54" s="63" t="inlineStr">
        <is>
          <t xml:space="preserve">Proc-000053 
Observações da pasta: 
 </t>
        </is>
      </c>
      <c r="AE54" s="38" t="inlineStr">
        <is>
          <t>Proc-000053</t>
        </is>
      </c>
      <c r="AF54" s="67">
        <f>CONCATENATE(Tabela1[[#This Row],[Coluna1]]," ",CHAR(10),CHAR(10),"Observações da pasta:"," ",CHAR(10),Tabela1[[#This Row],[Observações]])</f>
        <v/>
      </c>
    </row>
    <row r="55" ht="105" customHeight="1" s="29">
      <c r="A55" s="2" t="n">
        <v>53</v>
      </c>
      <c r="B55" s="52" t="n"/>
      <c r="C55" s="26" t="inlineStr">
        <is>
          <t>Processo</t>
        </is>
      </c>
      <c r="D55" s="5" t="inlineStr">
        <is>
          <t>Escritório de Advocacia Valéria Maria Cid Pinto</t>
        </is>
      </c>
      <c r="E55" s="5" t="inlineStr">
        <is>
          <t>Escritório de Advocacia Valéria Maria Cid Pinto</t>
        </is>
      </c>
      <c r="F55" s="5" t="inlineStr">
        <is>
          <t>Judicial</t>
        </is>
      </c>
      <c r="G55" s="53" t="n"/>
      <c r="H55" s="53" t="inlineStr">
        <is>
          <t>048020008297</t>
        </is>
      </c>
      <c r="I55" s="5" t="inlineStr">
        <is>
          <t>Arquivado</t>
        </is>
      </c>
      <c r="J55" s="54" t="n">
        <v>37285</v>
      </c>
      <c r="K55" s="55" t="inlineStr">
        <is>
          <t>Cobrança</t>
        </is>
      </c>
      <c r="L55" s="5" t="inlineStr">
        <is>
          <t>Cível</t>
        </is>
      </c>
      <c r="M55" s="5" t="inlineStr">
        <is>
          <t>VALÉRIA MARIA CID PINTO</t>
        </is>
      </c>
      <c r="N55" s="33" t="inlineStr">
        <is>
          <t>BRADESCO AUTO RE COMPANHIA DE SEGUROS</t>
        </is>
      </c>
      <c r="O55" s="5" t="inlineStr">
        <is>
          <t>Denunciado à Lide</t>
        </is>
      </c>
      <c r="P55" s="26" t="n"/>
      <c r="Q55" s="5" t="inlineStr">
        <is>
          <t>PJ</t>
        </is>
      </c>
      <c r="R55" s="56" t="n"/>
      <c r="S55" s="57" t="n"/>
      <c r="T55" s="26" t="n"/>
      <c r="U55" s="26" t="n"/>
      <c r="V55" s="55" t="inlineStr">
        <is>
          <t>Instrutória</t>
        </is>
      </c>
      <c r="W55" s="26" t="inlineStr">
        <is>
          <t>ES</t>
        </is>
      </c>
      <c r="X55" s="56" t="inlineStr">
        <is>
          <t>Serra</t>
        </is>
      </c>
      <c r="Y55" s="26" t="inlineStr">
        <is>
          <t>TJES - Tribunal de Justiça do Estado do Espírito Santo</t>
        </is>
      </c>
      <c r="Z55" s="55" t="inlineStr">
        <is>
          <t>Justiça Estadual</t>
        </is>
      </c>
      <c r="AA55" s="26" t="inlineStr">
        <is>
          <t>1</t>
        </is>
      </c>
      <c r="AB55" s="58" t="n">
        <v>0</v>
      </c>
      <c r="AC55" s="54" t="n"/>
      <c r="AD55" s="63" t="inlineStr">
        <is>
          <t xml:space="preserve">Proc-000054 
Observações da pasta: 
 </t>
        </is>
      </c>
      <c r="AE55" s="38" t="inlineStr">
        <is>
          <t>Proc-000054</t>
        </is>
      </c>
      <c r="AF55" s="67">
        <f>CONCATENATE(Tabela1[[#This Row],[Coluna1]]," ",CHAR(10),CHAR(10),"Observações da pasta:"," ",CHAR(10),Tabela1[[#This Row],[Observações]])</f>
        <v/>
      </c>
    </row>
    <row r="56" ht="105" customHeight="1" s="29">
      <c r="A56" s="2" t="n">
        <v>54</v>
      </c>
      <c r="B56" s="52" t="n"/>
      <c r="C56" s="26" t="inlineStr">
        <is>
          <t>Processo</t>
        </is>
      </c>
      <c r="D56" s="5" t="inlineStr">
        <is>
          <t>Escritório de Advocacia Valéria Maria Cid Pinto</t>
        </is>
      </c>
      <c r="E56" s="5" t="inlineStr">
        <is>
          <t>Escritório de Advocacia Valéria Maria Cid Pinto</t>
        </is>
      </c>
      <c r="F56" s="5" t="inlineStr">
        <is>
          <t>Judicial</t>
        </is>
      </c>
      <c r="G56" s="53" t="n"/>
      <c r="H56" s="53" t="inlineStr">
        <is>
          <t>013030013919</t>
        </is>
      </c>
      <c r="I56" s="5" t="inlineStr">
        <is>
          <t>Arquivado</t>
        </is>
      </c>
      <c r="J56" s="54" t="n">
        <v>37092</v>
      </c>
      <c r="K56" s="56" t="inlineStr">
        <is>
          <t>Execução</t>
        </is>
      </c>
      <c r="L56" s="5" t="inlineStr">
        <is>
          <t>Cível</t>
        </is>
      </c>
      <c r="M56" s="5" t="inlineStr">
        <is>
          <t>VALÉRIA MARIA CID PINTO</t>
        </is>
      </c>
      <c r="N56" s="33" t="inlineStr">
        <is>
          <t>BRADESCO SEGUROS S/A</t>
        </is>
      </c>
      <c r="O56" s="5" t="inlineStr">
        <is>
          <t>Réu</t>
        </is>
      </c>
      <c r="P56" s="26" t="inlineStr">
        <is>
          <t>33.055.146/0001-93</t>
        </is>
      </c>
      <c r="Q56" s="5" t="inlineStr">
        <is>
          <t>PJ</t>
        </is>
      </c>
      <c r="R56" s="56" t="inlineStr">
        <is>
          <t>CRISTOVÃO BRUNORO</t>
        </is>
      </c>
      <c r="S56" s="57" t="inlineStr">
        <is>
          <t>749055627-91</t>
        </is>
      </c>
      <c r="T56" s="26" t="n"/>
      <c r="U56" s="26" t="n"/>
      <c r="V56" s="55" t="inlineStr">
        <is>
          <t>Instrutória</t>
        </is>
      </c>
      <c r="W56" s="26" t="inlineStr">
        <is>
          <t>ES</t>
        </is>
      </c>
      <c r="X56" s="56" t="inlineStr">
        <is>
          <t>Castelo</t>
        </is>
      </c>
      <c r="Y56" s="26" t="inlineStr">
        <is>
          <t>TJES - Tribunal de Justiça do Estado do Espírito Santo</t>
        </is>
      </c>
      <c r="Z56" s="55" t="inlineStr">
        <is>
          <t>Justiça Estadual</t>
        </is>
      </c>
      <c r="AA56" s="26" t="inlineStr">
        <is>
          <t>1</t>
        </is>
      </c>
      <c r="AB56" s="58" t="n">
        <v>0</v>
      </c>
      <c r="AC56" s="54" t="n"/>
      <c r="AD56" s="66" t="inlineStr">
        <is>
          <t xml:space="preserve">Proc-000055 
Observações da pasta: 
</t>
        </is>
      </c>
      <c r="AE56" s="38" t="inlineStr">
        <is>
          <t>Proc-000055</t>
        </is>
      </c>
      <c r="AF56" s="67">
        <f>CONCATENATE(Tabela1[[#This Row],[Coluna1]]," ",CHAR(10),CHAR(10),"Observações da pasta:"," ",CHAR(10),Tabela1[[#This Row],[Observações]])</f>
        <v/>
      </c>
    </row>
    <row r="57" ht="105" customHeight="1" s="29">
      <c r="A57" s="2" t="n">
        <v>55</v>
      </c>
      <c r="B57" s="52" t="n"/>
      <c r="C57" s="26" t="inlineStr">
        <is>
          <t>Processo</t>
        </is>
      </c>
      <c r="D57" s="5" t="inlineStr">
        <is>
          <t>Escritório de Advocacia Valéria Maria Cid Pinto</t>
        </is>
      </c>
      <c r="E57" s="5" t="inlineStr">
        <is>
          <t>Escritório de Advocacia Valéria Maria Cid Pinto</t>
        </is>
      </c>
      <c r="F57" s="5" t="inlineStr">
        <is>
          <t>Judicial</t>
        </is>
      </c>
      <c r="G57" s="53" t="n"/>
      <c r="H57" s="53" t="inlineStr">
        <is>
          <t>011990377498</t>
        </is>
      </c>
      <c r="I57" s="5" t="inlineStr">
        <is>
          <t>Arquivado</t>
        </is>
      </c>
      <c r="J57" s="54" t="n">
        <v>36431</v>
      </c>
      <c r="K57" s="55" t="inlineStr">
        <is>
          <t>Indenizatória</t>
        </is>
      </c>
      <c r="L57" s="5" t="inlineStr">
        <is>
          <t>Cível</t>
        </is>
      </c>
      <c r="M57" s="5" t="inlineStr">
        <is>
          <t>VALÉRIA MARIA CID PINTO</t>
        </is>
      </c>
      <c r="N57" s="33" t="inlineStr">
        <is>
          <t>BRADESCO SAÚDE S/A</t>
        </is>
      </c>
      <c r="O57" s="5" t="inlineStr">
        <is>
          <t>Autor</t>
        </is>
      </c>
      <c r="P57" s="26" t="inlineStr">
        <is>
          <t>92.693.118/0001-60</t>
        </is>
      </c>
      <c r="Q57" s="5" t="inlineStr">
        <is>
          <t>PJ</t>
        </is>
      </c>
      <c r="R57" s="56" t="inlineStr">
        <is>
          <t>CURSO IMEDIATO S/C LTDA.</t>
        </is>
      </c>
      <c r="S57" s="57" t="inlineStr">
        <is>
          <t>31.725.005/0001-05</t>
        </is>
      </c>
      <c r="T57" s="26" t="inlineStr">
        <is>
          <t>PJ</t>
        </is>
      </c>
      <c r="U57" s="26" t="n"/>
      <c r="V57" s="55" t="inlineStr">
        <is>
          <t>Instrutória</t>
        </is>
      </c>
      <c r="W57" s="26" t="inlineStr">
        <is>
          <t>ES</t>
        </is>
      </c>
      <c r="X57" s="56" t="inlineStr">
        <is>
          <t>Cachoeiro de Itapemirim</t>
        </is>
      </c>
      <c r="Y57" s="26" t="inlineStr">
        <is>
          <t>TJES - Tribunal de Justiça do Estado do Espírito Santo</t>
        </is>
      </c>
      <c r="Z57" s="55" t="inlineStr">
        <is>
          <t>Justiça Estadual</t>
        </is>
      </c>
      <c r="AA57" s="26" t="inlineStr">
        <is>
          <t>1</t>
        </is>
      </c>
      <c r="AB57" s="58" t="n">
        <v>0</v>
      </c>
      <c r="AC57" s="54" t="n"/>
      <c r="AD57" s="66" t="inlineStr">
        <is>
          <t xml:space="preserve">Proc-000056 
Observações da pasta: 
 </t>
        </is>
      </c>
      <c r="AE57" s="38" t="inlineStr">
        <is>
          <t>Proc-000056</t>
        </is>
      </c>
      <c r="AF57" s="67">
        <f>CONCATENATE(Tabela1[[#This Row],[Coluna1]]," ",CHAR(10),CHAR(10),"Observações da pasta:"," ",CHAR(10),Tabela1[[#This Row],[Observações]])</f>
        <v/>
      </c>
    </row>
    <row r="58" ht="105" customHeight="1" s="29">
      <c r="A58" s="2" t="n">
        <v>56</v>
      </c>
      <c r="B58" s="52" t="n"/>
      <c r="C58" s="26" t="inlineStr">
        <is>
          <t>Processo</t>
        </is>
      </c>
      <c r="D58" s="5" t="inlineStr">
        <is>
          <t>Escritório de Advocacia Valéria Maria Cid Pinto</t>
        </is>
      </c>
      <c r="E58" s="5" t="inlineStr">
        <is>
          <t>Escritório de Advocacia Valéria Maria Cid Pinto</t>
        </is>
      </c>
      <c r="F58" s="5" t="inlineStr">
        <is>
          <t>Judicial</t>
        </is>
      </c>
      <c r="G58" s="53" t="n"/>
      <c r="H58" s="53" t="inlineStr">
        <is>
          <t>056030001855</t>
        </is>
      </c>
      <c r="I58" s="5" t="inlineStr">
        <is>
          <t>Arquivado</t>
        </is>
      </c>
      <c r="J58" s="54" t="n">
        <v>37726</v>
      </c>
      <c r="K58" s="55" t="inlineStr">
        <is>
          <t>Cobrança</t>
        </is>
      </c>
      <c r="L58" s="5" t="inlineStr">
        <is>
          <t>Cível</t>
        </is>
      </c>
      <c r="M58" s="5" t="inlineStr">
        <is>
          <t>VALÉRIA MARIA CID PINTO</t>
        </is>
      </c>
      <c r="N58" s="33" t="inlineStr">
        <is>
          <t>BRADESCO AUTO RE COMPANHIA DE SEGUROS</t>
        </is>
      </c>
      <c r="O58" s="5" t="inlineStr">
        <is>
          <t>Denunciado à Lide</t>
        </is>
      </c>
      <c r="P58" s="26" t="n"/>
      <c r="Q58" s="5" t="inlineStr">
        <is>
          <t>PJ</t>
        </is>
      </c>
      <c r="R58" s="56" t="n"/>
      <c r="S58" s="57" t="n"/>
      <c r="T58" s="26" t="n"/>
      <c r="U58" s="26" t="n"/>
      <c r="V58" s="55" t="inlineStr">
        <is>
          <t>Instrutória</t>
        </is>
      </c>
      <c r="W58" s="26" t="inlineStr">
        <is>
          <t>ES</t>
        </is>
      </c>
      <c r="X58" s="56" t="inlineStr">
        <is>
          <t>Santa Maria de Jetibá</t>
        </is>
      </c>
      <c r="Y58" s="26" t="inlineStr">
        <is>
          <t>TJES - Tribunal de Justiça do Estado do Espírito Santo</t>
        </is>
      </c>
      <c r="Z58" s="55" t="inlineStr">
        <is>
          <t>Justiça Estadual</t>
        </is>
      </c>
      <c r="AA58" s="26" t="inlineStr">
        <is>
          <t>1</t>
        </is>
      </c>
      <c r="AB58" s="58" t="n">
        <v>0</v>
      </c>
      <c r="AC58" s="54" t="n"/>
      <c r="AD58" s="66" t="inlineStr">
        <is>
          <t xml:space="preserve">Proc-000057 
Observações da pasta: 
 </t>
        </is>
      </c>
      <c r="AE58" s="38" t="inlineStr">
        <is>
          <t>Proc-000057</t>
        </is>
      </c>
      <c r="AF58" s="67">
        <f>CONCATENATE(Tabela1[[#This Row],[Coluna1]]," ",CHAR(10),CHAR(10),"Observações da pasta:"," ",CHAR(10),Tabela1[[#This Row],[Observações]])</f>
        <v/>
      </c>
    </row>
    <row r="59" ht="105" customHeight="1" s="29">
      <c r="A59" s="2" t="n">
        <v>57</v>
      </c>
      <c r="B59" s="52" t="n"/>
      <c r="C59" s="26" t="inlineStr">
        <is>
          <t>Processo</t>
        </is>
      </c>
      <c r="D59" s="5" t="inlineStr">
        <is>
          <t>Escritório de Advocacia Valéria Maria Cid Pinto</t>
        </is>
      </c>
      <c r="E59" s="5" t="inlineStr">
        <is>
          <t>Escritório de Advocacia Valéria Maria Cid Pinto</t>
        </is>
      </c>
      <c r="F59" s="5" t="inlineStr">
        <is>
          <t>Judicial</t>
        </is>
      </c>
      <c r="G59" s="53" t="n"/>
      <c r="H59" s="53" t="inlineStr">
        <is>
          <t>024500403492</t>
        </is>
      </c>
      <c r="I59" s="5" t="inlineStr">
        <is>
          <t>Arquivado</t>
        </is>
      </c>
      <c r="J59" s="54" t="n">
        <v>38331</v>
      </c>
      <c r="K59" s="55" t="inlineStr">
        <is>
          <t>Indenizatória</t>
        </is>
      </c>
      <c r="L59" s="5" t="inlineStr">
        <is>
          <t>Cível</t>
        </is>
      </c>
      <c r="M59" s="5" t="inlineStr">
        <is>
          <t>VALÉRIA MARIA CID PINTO</t>
        </is>
      </c>
      <c r="N59" s="33" t="inlineStr">
        <is>
          <t>BRADESCO SEGUROS S/A</t>
        </is>
      </c>
      <c r="O59" s="5" t="inlineStr">
        <is>
          <t>Réu</t>
        </is>
      </c>
      <c r="P59" s="26" t="inlineStr">
        <is>
          <t>33.055.146/0001-93</t>
        </is>
      </c>
      <c r="Q59" s="5" t="inlineStr">
        <is>
          <t>PJ</t>
        </is>
      </c>
      <c r="R59" s="56" t="inlineStr">
        <is>
          <t>DIL-CÉA FERREIRA PAULA ROCHA</t>
        </is>
      </c>
      <c r="S59" s="57" t="inlineStr">
        <is>
          <t>669985576-04</t>
        </is>
      </c>
      <c r="T59" s="26" t="n"/>
      <c r="U59" s="26" t="n"/>
      <c r="V59" s="55" t="inlineStr">
        <is>
          <t>Instrutória</t>
        </is>
      </c>
      <c r="W59" s="26" t="inlineStr">
        <is>
          <t>ES</t>
        </is>
      </c>
      <c r="X59" s="56" t="inlineStr">
        <is>
          <t>Vitória</t>
        </is>
      </c>
      <c r="Y59" s="26" t="inlineStr">
        <is>
          <t>TJES - Tribunal de Justiça do Estado do Espírito Santo</t>
        </is>
      </c>
      <c r="Z59" s="55" t="inlineStr">
        <is>
          <t>Justiça Estadual</t>
        </is>
      </c>
      <c r="AA59" s="26" t="inlineStr">
        <is>
          <t>1</t>
        </is>
      </c>
      <c r="AB59" s="58" t="n">
        <v>0</v>
      </c>
      <c r="AC59" s="54" t="n"/>
      <c r="AD59" s="66" t="inlineStr">
        <is>
          <t xml:space="preserve">Proc-000058 
Observações da pasta: 
</t>
        </is>
      </c>
      <c r="AE59" s="38" t="inlineStr">
        <is>
          <t>Proc-000058</t>
        </is>
      </c>
      <c r="AF59" s="67">
        <f>CONCATENATE(Tabela1[[#This Row],[Coluna1]]," ",CHAR(10),CHAR(10),"Observações da pasta:"," ",CHAR(10),Tabela1[[#This Row],[Observações]])</f>
        <v/>
      </c>
    </row>
    <row r="60" ht="105" customHeight="1" s="29">
      <c r="A60" s="2" t="n">
        <v>58</v>
      </c>
      <c r="B60" s="52" t="n"/>
      <c r="C60" s="26" t="inlineStr">
        <is>
          <t>Processo</t>
        </is>
      </c>
      <c r="D60" s="5" t="inlineStr">
        <is>
          <t>Escritório de Advocacia Valéria Maria Cid Pinto</t>
        </is>
      </c>
      <c r="E60" s="5" t="inlineStr">
        <is>
          <t>Escritório de Advocacia Valéria Maria Cid Pinto</t>
        </is>
      </c>
      <c r="F60" s="5" t="inlineStr">
        <is>
          <t>Judicial</t>
        </is>
      </c>
      <c r="G60" s="53" t="n"/>
      <c r="H60" s="53" t="inlineStr">
        <is>
          <t>021010270631</t>
        </is>
      </c>
      <c r="I60" s="5" t="inlineStr">
        <is>
          <t>Arquivado</t>
        </is>
      </c>
      <c r="J60" s="54" t="n">
        <v>36899</v>
      </c>
      <c r="K60" s="56" t="inlineStr">
        <is>
          <t>Execução</t>
        </is>
      </c>
      <c r="L60" s="5" t="inlineStr">
        <is>
          <t>Cível</t>
        </is>
      </c>
      <c r="M60" s="5" t="inlineStr">
        <is>
          <t>VALÉRIA MARIA CID PINTO</t>
        </is>
      </c>
      <c r="N60" s="33" t="inlineStr">
        <is>
          <t>BRADESCO SEGUROS S/A</t>
        </is>
      </c>
      <c r="O60" s="5" t="inlineStr">
        <is>
          <t>Réu</t>
        </is>
      </c>
      <c r="P60" s="26" t="inlineStr">
        <is>
          <t>33.055.146/0001-93</t>
        </is>
      </c>
      <c r="Q60" s="5" t="inlineStr">
        <is>
          <t>PJ</t>
        </is>
      </c>
      <c r="R60" s="56" t="inlineStr">
        <is>
          <t>EDENILSON PAGIO</t>
        </is>
      </c>
      <c r="S60" s="57" t="inlineStr">
        <is>
          <t>659056957-68</t>
        </is>
      </c>
      <c r="T60" s="26" t="n"/>
      <c r="U60" s="26" t="n"/>
      <c r="V60" s="55" t="inlineStr">
        <is>
          <t>Instrutória</t>
        </is>
      </c>
      <c r="W60" s="26" t="inlineStr">
        <is>
          <t>ES</t>
        </is>
      </c>
      <c r="X60" s="56" t="inlineStr">
        <is>
          <t>Guarapari</t>
        </is>
      </c>
      <c r="Y60" s="26" t="inlineStr">
        <is>
          <t>TJES - Tribunal de Justiça do Estado do Espírito Santo</t>
        </is>
      </c>
      <c r="Z60" s="55" t="inlineStr">
        <is>
          <t>Justiça Estadual</t>
        </is>
      </c>
      <c r="AA60" s="26" t="inlineStr">
        <is>
          <t>1</t>
        </is>
      </c>
      <c r="AB60" s="58" t="n">
        <v>0</v>
      </c>
      <c r="AC60" s="54" t="n"/>
      <c r="AD60" s="66" t="inlineStr">
        <is>
          <t xml:space="preserve">Proc-000059 
Observações da pasta: 
</t>
        </is>
      </c>
      <c r="AE60" s="38" t="inlineStr">
        <is>
          <t>Proc-000059</t>
        </is>
      </c>
      <c r="AF60" s="67">
        <f>CONCATENATE(Tabela1[[#This Row],[Coluna1]]," ",CHAR(10),CHAR(10),"Observações da pasta:"," ",CHAR(10),Tabela1[[#This Row],[Observações]])</f>
        <v/>
      </c>
    </row>
    <row r="61" ht="105" customHeight="1" s="29">
      <c r="A61" s="2" t="n">
        <v>59</v>
      </c>
      <c r="B61" s="52" t="n"/>
      <c r="C61" s="26" t="inlineStr">
        <is>
          <t>Processo</t>
        </is>
      </c>
      <c r="D61" s="5" t="inlineStr">
        <is>
          <t>Escritório de Advocacia Valéria Maria Cid Pinto</t>
        </is>
      </c>
      <c r="E61" s="5" t="inlineStr">
        <is>
          <t>Escritório de Advocacia Valéria Maria Cid Pinto</t>
        </is>
      </c>
      <c r="F61" s="5" t="inlineStr">
        <is>
          <t>Judicial</t>
        </is>
      </c>
      <c r="G61" s="53" t="n"/>
      <c r="H61" s="53" t="inlineStr">
        <is>
          <t>024940050263</t>
        </is>
      </c>
      <c r="I61" s="5" t="inlineStr">
        <is>
          <t>Arquivado</t>
        </is>
      </c>
      <c r="J61" s="54" t="n">
        <v>36012</v>
      </c>
      <c r="K61" s="55" t="inlineStr">
        <is>
          <t>Indenizatória</t>
        </is>
      </c>
      <c r="L61" s="5" t="inlineStr">
        <is>
          <t>Cível</t>
        </is>
      </c>
      <c r="M61" s="5" t="inlineStr">
        <is>
          <t>VALÉRIA MARIA CID PINTO</t>
        </is>
      </c>
      <c r="N61" s="33" t="inlineStr">
        <is>
          <t>BRADESCO SEGUROS S/A</t>
        </is>
      </c>
      <c r="O61" s="5" t="inlineStr">
        <is>
          <t>Réu</t>
        </is>
      </c>
      <c r="P61" s="26" t="inlineStr">
        <is>
          <t>33.055.146/0001-93</t>
        </is>
      </c>
      <c r="Q61" s="5" t="inlineStr">
        <is>
          <t>PJ</t>
        </is>
      </c>
      <c r="R61" s="56" t="inlineStr">
        <is>
          <t>CLOVIS ALVARINO</t>
        </is>
      </c>
      <c r="S61" s="57" t="n"/>
      <c r="T61" s="27" t="inlineStr">
        <is>
          <t>PF</t>
        </is>
      </c>
      <c r="U61" s="26" t="n"/>
      <c r="V61" s="55" t="inlineStr">
        <is>
          <t>Executória</t>
        </is>
      </c>
      <c r="W61" s="26" t="inlineStr">
        <is>
          <t>ES</t>
        </is>
      </c>
      <c r="X61" s="56" t="inlineStr">
        <is>
          <t>Vitória</t>
        </is>
      </c>
      <c r="Y61" s="26" t="inlineStr">
        <is>
          <t>TJES - Tribunal de Justiça do Estado do Espírito Santo</t>
        </is>
      </c>
      <c r="Z61" s="55" t="inlineStr">
        <is>
          <t>Justiça Estadual</t>
        </is>
      </c>
      <c r="AA61" s="26" t="inlineStr">
        <is>
          <t>1</t>
        </is>
      </c>
      <c r="AB61" s="58" t="n">
        <v>0</v>
      </c>
      <c r="AC61" s="54" t="n"/>
      <c r="AD61" s="66" t="inlineStr">
        <is>
          <t xml:space="preserve">Proc-000060 
Observações da pasta: 
</t>
        </is>
      </c>
      <c r="AE61" s="38" t="inlineStr">
        <is>
          <t>Proc-000060</t>
        </is>
      </c>
      <c r="AF61" s="67">
        <f>CONCATENATE(Tabela1[[#This Row],[Coluna1]]," ",CHAR(10),CHAR(10),"Observações da pasta:"," ",CHAR(10),Tabela1[[#This Row],[Observações]])</f>
        <v/>
      </c>
    </row>
    <row r="62" ht="105" customHeight="1" s="29">
      <c r="A62" s="2" t="n">
        <v>60</v>
      </c>
      <c r="B62" s="52" t="n"/>
      <c r="C62" s="26" t="inlineStr">
        <is>
          <t>Processo</t>
        </is>
      </c>
      <c r="D62" s="5" t="inlineStr">
        <is>
          <t>Escritório de Advocacia Valéria Maria Cid Pinto</t>
        </is>
      </c>
      <c r="E62" s="5" t="inlineStr">
        <is>
          <t>Escritório de Advocacia Valéria Maria Cid Pinto</t>
        </is>
      </c>
      <c r="F62" s="5" t="inlineStr">
        <is>
          <t>Judicial</t>
        </is>
      </c>
      <c r="G62" s="53" t="n"/>
      <c r="H62" s="53" t="inlineStr">
        <is>
          <t>050030033430  (1895/03)</t>
        </is>
      </c>
      <c r="I62" s="5" t="inlineStr">
        <is>
          <t>Arquivado</t>
        </is>
      </c>
      <c r="J62" s="54" t="n">
        <v>37944</v>
      </c>
      <c r="K62" s="55" t="inlineStr">
        <is>
          <t>Obrigação de Fazer</t>
        </is>
      </c>
      <c r="L62" s="5" t="inlineStr">
        <is>
          <t>Cível</t>
        </is>
      </c>
      <c r="M62" s="5" t="inlineStr">
        <is>
          <t>VALÉRIA MARIA CID PINTO</t>
        </is>
      </c>
      <c r="N62" s="33" t="inlineStr">
        <is>
          <t>BRADESCO AUTO RE COMPANHIA DE SEGUROS</t>
        </is>
      </c>
      <c r="O62" s="5" t="inlineStr">
        <is>
          <t>Denunciado à Lide</t>
        </is>
      </c>
      <c r="P62" s="26" t="n"/>
      <c r="Q62" s="5" t="inlineStr">
        <is>
          <t>PJ</t>
        </is>
      </c>
      <c r="R62" s="56" t="n"/>
      <c r="S62" s="57" t="n"/>
      <c r="T62" s="26" t="n"/>
      <c r="U62" s="26" t="n"/>
      <c r="V62" s="55" t="inlineStr">
        <is>
          <t>Instrutória</t>
        </is>
      </c>
      <c r="W62" s="26" t="inlineStr">
        <is>
          <t>ES</t>
        </is>
      </c>
      <c r="X62" s="56" t="inlineStr">
        <is>
          <t>Viana</t>
        </is>
      </c>
      <c r="Y62" s="26" t="inlineStr">
        <is>
          <t>TJES - Tribunal de Justiça do Estado do Espírito Santo</t>
        </is>
      </c>
      <c r="Z62" s="55" t="inlineStr">
        <is>
          <t>Justiça Estadual</t>
        </is>
      </c>
      <c r="AA62" s="26" t="inlineStr">
        <is>
          <t>1</t>
        </is>
      </c>
      <c r="AB62" s="58" t="n">
        <v>0</v>
      </c>
      <c r="AC62" s="54" t="n"/>
      <c r="AD62" s="66" t="inlineStr">
        <is>
          <t xml:space="preserve">Proc-000061 
Observações da pasta: 
 </t>
        </is>
      </c>
      <c r="AE62" s="38" t="inlineStr">
        <is>
          <t>Proc-000061</t>
        </is>
      </c>
      <c r="AF62" s="67">
        <f>CONCATENATE(Tabela1[[#This Row],[Coluna1]]," ",CHAR(10),CHAR(10),"Observações da pasta:"," ",CHAR(10),Tabela1[[#This Row],[Observações]])</f>
        <v/>
      </c>
    </row>
    <row r="63" ht="105" customHeight="1" s="29">
      <c r="A63" s="2" t="n">
        <v>61</v>
      </c>
      <c r="B63" s="52" t="n"/>
      <c r="C63" s="26" t="inlineStr">
        <is>
          <t>Processo</t>
        </is>
      </c>
      <c r="D63" s="5" t="inlineStr">
        <is>
          <t>Escritório de Advocacia Valéria Maria Cid Pinto</t>
        </is>
      </c>
      <c r="E63" s="5" t="inlineStr">
        <is>
          <t>Escritório de Advocacia Valéria Maria Cid Pinto</t>
        </is>
      </c>
      <c r="F63" s="5" t="inlineStr">
        <is>
          <t>Judicial</t>
        </is>
      </c>
      <c r="G63" s="53" t="n"/>
      <c r="H63" s="53" t="inlineStr">
        <is>
          <t>024020031584</t>
        </is>
      </c>
      <c r="I63" s="5" t="inlineStr">
        <is>
          <t>Arquivado</t>
        </is>
      </c>
      <c r="J63" s="54" t="n">
        <v>37313</v>
      </c>
      <c r="K63" s="55" t="inlineStr">
        <is>
          <t>Indenizatória</t>
        </is>
      </c>
      <c r="L63" s="5" t="inlineStr">
        <is>
          <t>Cível</t>
        </is>
      </c>
      <c r="M63" s="5" t="inlineStr">
        <is>
          <t>VALÉRIA MARIA CID PINTO</t>
        </is>
      </c>
      <c r="N63" s="33" t="inlineStr">
        <is>
          <t>BRADESCO AUTO RE COMPANHIA DE SEGUROS</t>
        </is>
      </c>
      <c r="O63" s="5" t="inlineStr">
        <is>
          <t>Réu</t>
        </is>
      </c>
      <c r="P63" s="26" t="n"/>
      <c r="Q63" s="5" t="inlineStr">
        <is>
          <t>PJ</t>
        </is>
      </c>
      <c r="R63" s="56" t="inlineStr">
        <is>
          <t>ELIO ASSERUY NIPPES</t>
        </is>
      </c>
      <c r="S63" s="57" t="inlineStr">
        <is>
          <t>005136387-92</t>
        </is>
      </c>
      <c r="T63" s="26" t="n"/>
      <c r="U63" s="26" t="n"/>
      <c r="V63" s="55" t="inlineStr">
        <is>
          <t>Instrutória</t>
        </is>
      </c>
      <c r="W63" s="26" t="inlineStr">
        <is>
          <t>ES</t>
        </is>
      </c>
      <c r="X63" s="56" t="inlineStr">
        <is>
          <t>Vitória</t>
        </is>
      </c>
      <c r="Y63" s="26" t="inlineStr">
        <is>
          <t>TJES - Tribunal de Justiça do Estado do Espírito Santo</t>
        </is>
      </c>
      <c r="Z63" s="55" t="inlineStr">
        <is>
          <t>Justiça Estadual</t>
        </is>
      </c>
      <c r="AA63" s="26" t="inlineStr">
        <is>
          <t>1</t>
        </is>
      </c>
      <c r="AB63" s="58" t="n">
        <v>0</v>
      </c>
      <c r="AC63" s="54" t="n"/>
      <c r="AD63" s="66" t="inlineStr">
        <is>
          <t xml:space="preserve">Proc-000062 
Observações da pasta: 
 </t>
        </is>
      </c>
      <c r="AE63" s="38" t="inlineStr">
        <is>
          <t>Proc-000062</t>
        </is>
      </c>
      <c r="AF63" s="67">
        <f>CONCATENATE(Tabela1[[#This Row],[Coluna1]]," ",CHAR(10),CHAR(10),"Observações da pasta:"," ",CHAR(10),Tabela1[[#This Row],[Observações]])</f>
        <v/>
      </c>
    </row>
    <row r="64" ht="105" customHeight="1" s="29">
      <c r="A64" s="2" t="n">
        <v>62</v>
      </c>
      <c r="B64" s="52" t="n"/>
      <c r="C64" s="26" t="inlineStr">
        <is>
          <t>Processo</t>
        </is>
      </c>
      <c r="D64" s="5" t="inlineStr">
        <is>
          <t>Escritório de Advocacia Valéria Maria Cid Pinto</t>
        </is>
      </c>
      <c r="E64" s="5" t="inlineStr">
        <is>
          <t>Escritório de Advocacia Valéria Maria Cid Pinto</t>
        </is>
      </c>
      <c r="F64" s="5" t="inlineStr">
        <is>
          <t>Judicial</t>
        </is>
      </c>
      <c r="G64" s="53" t="n"/>
      <c r="H64" s="53" t="inlineStr">
        <is>
          <t>024020107002</t>
        </is>
      </c>
      <c r="I64" s="5" t="inlineStr">
        <is>
          <t>Arquivado</t>
        </is>
      </c>
      <c r="J64" s="54" t="n">
        <v>37455</v>
      </c>
      <c r="K64" s="55" t="inlineStr">
        <is>
          <t>Indenizatória</t>
        </is>
      </c>
      <c r="L64" s="5" t="inlineStr">
        <is>
          <t>Cível</t>
        </is>
      </c>
      <c r="M64" s="5" t="inlineStr">
        <is>
          <t>VALÉRIA MARIA CID PINTO</t>
        </is>
      </c>
      <c r="N64" s="33" t="inlineStr">
        <is>
          <t>BRADESCO AUTO RE COMPANHIA DE SEGUROS</t>
        </is>
      </c>
      <c r="O64" s="5" t="inlineStr">
        <is>
          <t>Réu</t>
        </is>
      </c>
      <c r="P64" s="26" t="n"/>
      <c r="Q64" s="5" t="inlineStr">
        <is>
          <t>PJ</t>
        </is>
      </c>
      <c r="R64" s="56" t="inlineStr">
        <is>
          <t>ELIO ASSERUY NIPPES</t>
        </is>
      </c>
      <c r="S64" s="57" t="inlineStr">
        <is>
          <t>005136387-92</t>
        </is>
      </c>
      <c r="T64" s="26" t="n"/>
      <c r="U64" s="26" t="n"/>
      <c r="V64" s="55" t="inlineStr">
        <is>
          <t>Instrutória</t>
        </is>
      </c>
      <c r="W64" s="26" t="inlineStr">
        <is>
          <t>ES</t>
        </is>
      </c>
      <c r="X64" s="56" t="inlineStr">
        <is>
          <t>Vitória</t>
        </is>
      </c>
      <c r="Y64" s="26" t="inlineStr">
        <is>
          <t>TJES - Tribunal de Justiça do Estado do Espírito Santo</t>
        </is>
      </c>
      <c r="Z64" s="55" t="inlineStr">
        <is>
          <t>Justiça Estadual</t>
        </is>
      </c>
      <c r="AA64" s="26" t="inlineStr">
        <is>
          <t>1</t>
        </is>
      </c>
      <c r="AB64" s="58" t="n">
        <v>0</v>
      </c>
      <c r="AC64" s="54" t="n">
        <v>43571</v>
      </c>
      <c r="AD64" s="66" t="inlineStr">
        <is>
          <t xml:space="preserve">Proc-000063 
Observações da pasta: 
 </t>
        </is>
      </c>
      <c r="AE64" s="38" t="inlineStr">
        <is>
          <t>Proc-000063</t>
        </is>
      </c>
      <c r="AF64" s="67">
        <f>CONCATENATE(Tabela1[[#This Row],[Coluna1]]," ",CHAR(10),CHAR(10),"Observações da pasta:"," ",CHAR(10),Tabela1[[#This Row],[Observações]])</f>
        <v/>
      </c>
    </row>
    <row r="65" ht="105" customHeight="1" s="29">
      <c r="A65" s="2" t="n">
        <v>63</v>
      </c>
      <c r="B65" s="52" t="n"/>
      <c r="C65" s="26" t="inlineStr">
        <is>
          <t>Processo</t>
        </is>
      </c>
      <c r="D65" s="5" t="inlineStr">
        <is>
          <t>Escritório de Advocacia Valéria Maria Cid Pinto</t>
        </is>
      </c>
      <c r="E65" s="5" t="inlineStr">
        <is>
          <t>Escritório de Advocacia Valéria Maria Cid Pinto</t>
        </is>
      </c>
      <c r="F65" s="5" t="inlineStr">
        <is>
          <t>Judicial</t>
        </is>
      </c>
      <c r="G65" s="53" t="n"/>
      <c r="H65" s="53" t="inlineStr">
        <is>
          <t>011970067150</t>
        </is>
      </c>
      <c r="I65" s="5" t="inlineStr">
        <is>
          <t>Baixado</t>
        </is>
      </c>
      <c r="J65" s="54" t="n">
        <v>34957</v>
      </c>
      <c r="K65" s="55" t="inlineStr">
        <is>
          <t>Indenizatória</t>
        </is>
      </c>
      <c r="L65" s="5" t="inlineStr">
        <is>
          <t>Cível</t>
        </is>
      </c>
      <c r="M65" s="5" t="inlineStr">
        <is>
          <t>VALÉRIA MARIA CID PINTO</t>
        </is>
      </c>
      <c r="N65" s="33" t="inlineStr">
        <is>
          <t>BRADESCO AUTO RE COMPANHIA DE SEGUROS</t>
        </is>
      </c>
      <c r="O65" s="5" t="inlineStr">
        <is>
          <t>Autor</t>
        </is>
      </c>
      <c r="P65" s="26" t="n"/>
      <c r="Q65" s="5" t="inlineStr">
        <is>
          <t>PJ</t>
        </is>
      </c>
      <c r="R65" s="56" t="inlineStr">
        <is>
          <t>ROSE MARY FACINI</t>
        </is>
      </c>
      <c r="S65" s="57" t="n"/>
      <c r="T65" s="27" t="inlineStr">
        <is>
          <t>PF</t>
        </is>
      </c>
      <c r="U65" s="26" t="n"/>
      <c r="V65" s="55" t="inlineStr">
        <is>
          <t>Executória</t>
        </is>
      </c>
      <c r="W65" s="26" t="inlineStr">
        <is>
          <t>ES</t>
        </is>
      </c>
      <c r="X65" s="56" t="inlineStr">
        <is>
          <t>Cachoeiro de Itapemirim</t>
        </is>
      </c>
      <c r="Y65" s="26" t="inlineStr">
        <is>
          <t>TJES - Tribunal de Justiça do Estado do Espírito Santo</t>
        </is>
      </c>
      <c r="Z65" s="55" t="inlineStr">
        <is>
          <t>Justiça Estadual</t>
        </is>
      </c>
      <c r="AA65" s="26" t="inlineStr">
        <is>
          <t>1</t>
        </is>
      </c>
      <c r="AB65" s="58" t="n">
        <v>0</v>
      </c>
      <c r="AC65" s="54" t="n"/>
      <c r="AD65" s="66" t="inlineStr">
        <is>
          <t xml:space="preserve">Proc-000064 
Observações da pasta: 
 </t>
        </is>
      </c>
      <c r="AE65" s="38" t="inlineStr">
        <is>
          <t>Proc-000064</t>
        </is>
      </c>
      <c r="AF65" s="67">
        <f>CONCATENATE(Tabela1[[#This Row],[Coluna1]]," ",CHAR(10),CHAR(10),"Observações da pasta:"," ",CHAR(10),Tabela1[[#This Row],[Observações]])</f>
        <v/>
      </c>
    </row>
    <row r="66" ht="105" customHeight="1" s="29">
      <c r="A66" s="2" t="n">
        <v>64</v>
      </c>
      <c r="B66" s="52" t="n"/>
      <c r="C66" s="26" t="inlineStr">
        <is>
          <t>Processo</t>
        </is>
      </c>
      <c r="D66" s="5" t="inlineStr">
        <is>
          <t>Escritório de Advocacia Valéria Maria Cid Pinto</t>
        </is>
      </c>
      <c r="E66" s="5" t="inlineStr">
        <is>
          <t>Escritório de Advocacia Valéria Maria Cid Pinto</t>
        </is>
      </c>
      <c r="F66" s="5" t="inlineStr">
        <is>
          <t>Judicial</t>
        </is>
      </c>
      <c r="G66" s="53" t="n"/>
      <c r="H66" s="53" t="inlineStr">
        <is>
          <t>024010154664</t>
        </is>
      </c>
      <c r="I66" s="5" t="inlineStr">
        <is>
          <t>Arquivado</t>
        </is>
      </c>
      <c r="J66" s="54" t="n">
        <v>33506</v>
      </c>
      <c r="K66" s="55" t="inlineStr">
        <is>
          <t>Indenizatória</t>
        </is>
      </c>
      <c r="L66" s="5" t="inlineStr">
        <is>
          <t>Cível</t>
        </is>
      </c>
      <c r="M66" s="5" t="inlineStr">
        <is>
          <t>VALÉRIA MARIA CID PINTO</t>
        </is>
      </c>
      <c r="N66" s="33" t="inlineStr">
        <is>
          <t>BRADESCO AUTO RE COMPANHIA DE SEGUROS</t>
        </is>
      </c>
      <c r="O66" s="5" t="inlineStr">
        <is>
          <t>Autor</t>
        </is>
      </c>
      <c r="P66" s="26" t="n"/>
      <c r="Q66" s="5" t="inlineStr">
        <is>
          <t>PJ</t>
        </is>
      </c>
      <c r="R66" s="56" t="inlineStr">
        <is>
          <t>ESPIRITO SANTO CENTRAIS ELÉTRICAS S/A</t>
        </is>
      </c>
      <c r="S66" s="57" t="n"/>
      <c r="T66" s="26" t="inlineStr">
        <is>
          <t>PJ</t>
        </is>
      </c>
      <c r="U66" s="26" t="n"/>
      <c r="V66" s="55" t="inlineStr">
        <is>
          <t>Instrutória</t>
        </is>
      </c>
      <c r="W66" s="26" t="inlineStr">
        <is>
          <t>ES</t>
        </is>
      </c>
      <c r="X66" s="56" t="inlineStr">
        <is>
          <t>Vitória</t>
        </is>
      </c>
      <c r="Y66" s="26" t="inlineStr">
        <is>
          <t>TJES - Tribunal de Justiça do Estado do Espírito Santo</t>
        </is>
      </c>
      <c r="Z66" s="55" t="inlineStr">
        <is>
          <t>Justiça Estadual</t>
        </is>
      </c>
      <c r="AA66" s="26" t="inlineStr">
        <is>
          <t>1</t>
        </is>
      </c>
      <c r="AB66" s="58" t="n">
        <v>57451.12</v>
      </c>
      <c r="AC66" s="54" t="n"/>
      <c r="AD66" s="66" t="inlineStr">
        <is>
          <t xml:space="preserve">Proc-000065 
Observações da pasta: 
 </t>
        </is>
      </c>
      <c r="AE66" s="38" t="inlineStr">
        <is>
          <t>Proc-000065</t>
        </is>
      </c>
      <c r="AF66" s="67">
        <f>CONCATENATE(Tabela1[[#This Row],[Coluna1]]," ",CHAR(10),CHAR(10),"Observações da pasta:"," ",CHAR(10),Tabela1[[#This Row],[Observações]])</f>
        <v/>
      </c>
    </row>
    <row r="67" ht="105" customHeight="1" s="29">
      <c r="A67" s="2" t="n">
        <v>65</v>
      </c>
      <c r="B67" s="52" t="n"/>
      <c r="C67" s="26" t="inlineStr">
        <is>
          <t>Processo</t>
        </is>
      </c>
      <c r="D67" s="5" t="inlineStr">
        <is>
          <t>Escritório de Advocacia Valéria Maria Cid Pinto</t>
        </is>
      </c>
      <c r="E67" s="5" t="inlineStr">
        <is>
          <t>Escritório de Advocacia Valéria Maria Cid Pinto</t>
        </is>
      </c>
      <c r="F67" s="5" t="inlineStr">
        <is>
          <t>Judicial</t>
        </is>
      </c>
      <c r="G67" s="53" t="n"/>
      <c r="H67" s="53" t="inlineStr">
        <is>
          <t>035010095582</t>
        </is>
      </c>
      <c r="I67" s="5" t="inlineStr">
        <is>
          <t>Arquivado</t>
        </is>
      </c>
      <c r="J67" s="54" t="n">
        <v>37116</v>
      </c>
      <c r="K67" s="55" t="inlineStr">
        <is>
          <t>Recurso Administrativo</t>
        </is>
      </c>
      <c r="L67" s="5" t="inlineStr">
        <is>
          <t>Cível</t>
        </is>
      </c>
      <c r="M67" s="5" t="inlineStr">
        <is>
          <t>VALÉRIA MARIA CID PINTO</t>
        </is>
      </c>
      <c r="N67" s="33" t="inlineStr">
        <is>
          <t>BRADESCO SEGUROS S/A</t>
        </is>
      </c>
      <c r="O67" s="5" t="inlineStr">
        <is>
          <t>Autor</t>
        </is>
      </c>
      <c r="P67" s="26" t="inlineStr">
        <is>
          <t>33.055.146/0001-93</t>
        </is>
      </c>
      <c r="Q67" s="5" t="inlineStr">
        <is>
          <t>PJ</t>
        </is>
      </c>
      <c r="R67" s="56" t="inlineStr">
        <is>
          <t>ESPÓLIO DE CLETO MACHADO FILHO</t>
        </is>
      </c>
      <c r="S67" s="57" t="n"/>
      <c r="T67" s="27" t="inlineStr">
        <is>
          <t>PF</t>
        </is>
      </c>
      <c r="U67" s="26" t="n"/>
      <c r="V67" s="55" t="inlineStr">
        <is>
          <t>Instrutória</t>
        </is>
      </c>
      <c r="W67" s="26" t="inlineStr">
        <is>
          <t>ES</t>
        </is>
      </c>
      <c r="X67" s="55" t="inlineStr">
        <is>
          <t>Vila Velha</t>
        </is>
      </c>
      <c r="Y67" s="26" t="inlineStr">
        <is>
          <t>TJES - Tribunal de Justiça do Estado do Espírito Santo</t>
        </is>
      </c>
      <c r="Z67" s="55" t="inlineStr">
        <is>
          <t>Justiça Estadual</t>
        </is>
      </c>
      <c r="AA67" s="26" t="inlineStr">
        <is>
          <t>1</t>
        </is>
      </c>
      <c r="AB67" s="58" t="n">
        <v>0</v>
      </c>
      <c r="AC67" s="54" t="n"/>
      <c r="AD67" s="66" t="inlineStr">
        <is>
          <t xml:space="preserve">Proc-000066 
Observações da pasta: 
</t>
        </is>
      </c>
      <c r="AE67" s="38" t="inlineStr">
        <is>
          <t>Proc-000066</t>
        </is>
      </c>
      <c r="AF67" s="67">
        <f>CONCATENATE(Tabela1[[#This Row],[Coluna1]]," ",CHAR(10),CHAR(10),"Observações da pasta:"," ",CHAR(10),Tabela1[[#This Row],[Observações]])</f>
        <v/>
      </c>
    </row>
    <row r="68" ht="105" customHeight="1" s="29">
      <c r="A68" s="2" t="n">
        <v>66</v>
      </c>
      <c r="B68" s="52" t="n"/>
      <c r="C68" s="26" t="inlineStr">
        <is>
          <t>Processo</t>
        </is>
      </c>
      <c r="D68" s="5" t="inlineStr">
        <is>
          <t>Escritório de Advocacia Valéria Maria Cid Pinto</t>
        </is>
      </c>
      <c r="E68" s="5" t="inlineStr">
        <is>
          <t>Escritório de Advocacia Valéria Maria Cid Pinto</t>
        </is>
      </c>
      <c r="F68" s="5" t="inlineStr">
        <is>
          <t>Administrativo</t>
        </is>
      </c>
      <c r="G68" s="53" t="n"/>
      <c r="H68" s="53" t="inlineStr">
        <is>
          <t>055/2005</t>
        </is>
      </c>
      <c r="I68" s="5" t="inlineStr">
        <is>
          <t>Arquivado</t>
        </is>
      </c>
      <c r="J68" s="54" t="n">
        <v>38393</v>
      </c>
      <c r="K68" s="55" t="inlineStr">
        <is>
          <t>Indenizatória</t>
        </is>
      </c>
      <c r="L68" s="5" t="inlineStr">
        <is>
          <t>Cível</t>
        </is>
      </c>
      <c r="M68" s="5" t="inlineStr">
        <is>
          <t>VALÉRIA MARIA CID PINTO</t>
        </is>
      </c>
      <c r="N68" s="33" t="inlineStr">
        <is>
          <t>BRADESCO SEGUROS S/A</t>
        </is>
      </c>
      <c r="O68" s="5" t="inlineStr">
        <is>
          <t>Reclamado</t>
        </is>
      </c>
      <c r="P68" s="26" t="inlineStr">
        <is>
          <t>33.055.146/0001-93</t>
        </is>
      </c>
      <c r="Q68" s="5" t="inlineStr">
        <is>
          <t>PJ</t>
        </is>
      </c>
      <c r="R68" s="56" t="inlineStr">
        <is>
          <t>EULÁLIA MARIA DAS GRAÇAS ARAÚJO</t>
        </is>
      </c>
      <c r="S68" s="57" t="n"/>
      <c r="T68" s="27" t="inlineStr">
        <is>
          <t>PF</t>
        </is>
      </c>
      <c r="U68" s="26" t="n"/>
      <c r="V68" s="56" t="inlineStr">
        <is>
          <t>Consulta</t>
        </is>
      </c>
      <c r="W68" s="26" t="inlineStr">
        <is>
          <t>ES</t>
        </is>
      </c>
      <c r="X68" s="56" t="inlineStr">
        <is>
          <t>Vitória</t>
        </is>
      </c>
      <c r="Y68" s="26" t="inlineStr">
        <is>
          <t>Procon</t>
        </is>
      </c>
      <c r="Z68" s="56" t="n"/>
      <c r="AA68" s="26" t="inlineStr">
        <is>
          <t>1</t>
        </is>
      </c>
      <c r="AB68" s="58" t="n">
        <v>0</v>
      </c>
      <c r="AC68" s="54" t="n"/>
      <c r="AD68" s="66" t="inlineStr">
        <is>
          <t xml:space="preserve">Proc-000067 
Observações da pasta: 
</t>
        </is>
      </c>
      <c r="AE68" s="38" t="inlineStr">
        <is>
          <t>Proc-000067</t>
        </is>
      </c>
      <c r="AF68" s="67">
        <f>CONCATENATE(Tabela1[[#This Row],[Coluna1]]," ",CHAR(10),CHAR(10),"Observações da pasta:"," ",CHAR(10),Tabela1[[#This Row],[Observações]])</f>
        <v/>
      </c>
    </row>
    <row r="69" ht="105" customHeight="1" s="29">
      <c r="A69" s="2" t="n">
        <v>67</v>
      </c>
      <c r="B69" s="52" t="n"/>
      <c r="C69" s="26" t="inlineStr">
        <is>
          <t>Processo</t>
        </is>
      </c>
      <c r="D69" s="5" t="inlineStr">
        <is>
          <t>Escritório de Advocacia Valéria Maria Cid Pinto</t>
        </is>
      </c>
      <c r="E69" s="5" t="inlineStr">
        <is>
          <t>Escritório de Advocacia Valéria Maria Cid Pinto</t>
        </is>
      </c>
      <c r="F69" s="5" t="inlineStr">
        <is>
          <t>Judicial</t>
        </is>
      </c>
      <c r="G69" s="53" t="n"/>
      <c r="H69" s="53" t="inlineStr">
        <is>
          <t>024050201003</t>
        </is>
      </c>
      <c r="I69" s="5" t="inlineStr">
        <is>
          <t>Arquivado</t>
        </is>
      </c>
      <c r="J69" s="54" t="n">
        <v>38608</v>
      </c>
      <c r="K69" s="55" t="inlineStr">
        <is>
          <t>Indenizatória</t>
        </is>
      </c>
      <c r="L69" s="5" t="inlineStr">
        <is>
          <t>Cível</t>
        </is>
      </c>
      <c r="M69" s="5" t="inlineStr">
        <is>
          <t>VALÉRIA MARIA CID PINTO</t>
        </is>
      </c>
      <c r="N69" s="33" t="inlineStr">
        <is>
          <t>BRADESCO SEGUROS S/A</t>
        </is>
      </c>
      <c r="O69" s="5" t="inlineStr">
        <is>
          <t>Réu</t>
        </is>
      </c>
      <c r="P69" s="26" t="inlineStr">
        <is>
          <t>33.055.146/0001-93</t>
        </is>
      </c>
      <c r="Q69" s="5" t="inlineStr">
        <is>
          <t>PJ</t>
        </is>
      </c>
      <c r="R69" s="56" t="inlineStr">
        <is>
          <t>EVALDO SABIONI JUNIOR</t>
        </is>
      </c>
      <c r="S69" s="57" t="inlineStr">
        <is>
          <t>081814087-99</t>
        </is>
      </c>
      <c r="T69" s="26" t="n"/>
      <c r="U69" s="26" t="n"/>
      <c r="V69" s="55" t="inlineStr">
        <is>
          <t>Instrutória</t>
        </is>
      </c>
      <c r="W69" s="26" t="inlineStr">
        <is>
          <t>ES</t>
        </is>
      </c>
      <c r="X69" s="56" t="inlineStr">
        <is>
          <t>Vitória</t>
        </is>
      </c>
      <c r="Y69" s="26" t="inlineStr">
        <is>
          <t>TJES - Tribunal de Justiça do Estado do Espírito Santo</t>
        </is>
      </c>
      <c r="Z69" s="55" t="inlineStr">
        <is>
          <t>Justiça Estadual</t>
        </is>
      </c>
      <c r="AA69" s="26" t="inlineStr">
        <is>
          <t>1</t>
        </is>
      </c>
      <c r="AB69" s="58" t="n">
        <v>0</v>
      </c>
      <c r="AC69" s="54" t="n"/>
      <c r="AD69" s="66" t="inlineStr">
        <is>
          <t xml:space="preserve">Proc-000068 
Observações da pasta: 
</t>
        </is>
      </c>
      <c r="AE69" s="38" t="inlineStr">
        <is>
          <t>Proc-000068</t>
        </is>
      </c>
      <c r="AF69" s="67">
        <f>CONCATENATE(Tabela1[[#This Row],[Coluna1]]," ",CHAR(10),CHAR(10),"Observações da pasta:"," ",CHAR(10),Tabela1[[#This Row],[Observações]])</f>
        <v/>
      </c>
    </row>
    <row r="70" ht="105" customHeight="1" s="29">
      <c r="A70" s="2" t="n">
        <v>68</v>
      </c>
      <c r="B70" s="52" t="n"/>
      <c r="C70" s="26" t="inlineStr">
        <is>
          <t>Processo</t>
        </is>
      </c>
      <c r="D70" s="5" t="inlineStr">
        <is>
          <t>Escritório de Advocacia Valéria Maria Cid Pinto</t>
        </is>
      </c>
      <c r="E70" s="5" t="inlineStr">
        <is>
          <t>Escritório de Advocacia Valéria Maria Cid Pinto</t>
        </is>
      </c>
      <c r="F70" s="5" t="inlineStr">
        <is>
          <t>Judicial</t>
        </is>
      </c>
      <c r="G70" s="53" t="n"/>
      <c r="H70" s="53" t="inlineStr">
        <is>
          <t>024940058498</t>
        </is>
      </c>
      <c r="I70" s="5" t="inlineStr">
        <is>
          <t>Ativo</t>
        </is>
      </c>
      <c r="J70" s="54" t="n">
        <v>39322</v>
      </c>
      <c r="K70" s="55" t="inlineStr">
        <is>
          <t>Indenizatória</t>
        </is>
      </c>
      <c r="L70" s="5" t="inlineStr">
        <is>
          <t>Cível</t>
        </is>
      </c>
      <c r="M70" s="5" t="inlineStr">
        <is>
          <t>VALÉRIA MARIA CID PINTO</t>
        </is>
      </c>
      <c r="N70" s="33" t="inlineStr">
        <is>
          <t>BRADESCO AUTO RE COMPANHIA DE SEGUROS</t>
        </is>
      </c>
      <c r="O70" s="5" t="inlineStr">
        <is>
          <t>Autor</t>
        </is>
      </c>
      <c r="P70" s="26" t="n"/>
      <c r="Q70" s="5" t="inlineStr">
        <is>
          <t>PJ</t>
        </is>
      </c>
      <c r="R70" s="56" t="inlineStr">
        <is>
          <t>ERNESTO DALVI e CARLOS EDUARDO DALVI</t>
        </is>
      </c>
      <c r="S70" s="57" t="n"/>
      <c r="T70" s="27" t="inlineStr">
        <is>
          <t>PF</t>
        </is>
      </c>
      <c r="U70" s="26" t="n"/>
      <c r="V70" s="55" t="inlineStr">
        <is>
          <t>Instrutória</t>
        </is>
      </c>
      <c r="W70" s="26" t="inlineStr">
        <is>
          <t>ES</t>
        </is>
      </c>
      <c r="X70" s="56" t="inlineStr">
        <is>
          <t>Vitória</t>
        </is>
      </c>
      <c r="Y70" s="26" t="inlineStr">
        <is>
          <t>TJES - Tribunal de Justiça do Estado do Espírito Santo</t>
        </is>
      </c>
      <c r="Z70" s="55" t="inlineStr">
        <is>
          <t>Justiça Estadual</t>
        </is>
      </c>
      <c r="AA70" s="26" t="inlineStr">
        <is>
          <t>1</t>
        </is>
      </c>
      <c r="AB70" s="58" t="n">
        <v>0</v>
      </c>
      <c r="AC70" s="54" t="n"/>
      <c r="AD70" s="66" t="inlineStr">
        <is>
          <t>Proc-000069 
Observações da pasta: 
BAIXADO NA BRADESCO</t>
        </is>
      </c>
      <c r="AE70" s="38" t="inlineStr">
        <is>
          <t>Proc-000069</t>
        </is>
      </c>
      <c r="AF70" s="67">
        <f>CONCATENATE(Tabela1[[#This Row],[Coluna1]]," ",CHAR(10),CHAR(10),"Observações da pasta:"," ",CHAR(10),Tabela1[[#This Row],[Observações]])</f>
        <v/>
      </c>
    </row>
    <row r="71" ht="105" customHeight="1" s="29">
      <c r="A71" s="2" t="n">
        <v>69</v>
      </c>
      <c r="B71" s="52" t="n"/>
      <c r="C71" s="26" t="inlineStr">
        <is>
          <t>Processo</t>
        </is>
      </c>
      <c r="D71" s="5" t="inlineStr">
        <is>
          <t>Escritório de Advocacia Valéria Maria Cid Pinto</t>
        </is>
      </c>
      <c r="E71" s="5" t="inlineStr">
        <is>
          <t>Escritório de Advocacia Valéria Maria Cid Pinto</t>
        </is>
      </c>
      <c r="F71" s="5" t="inlineStr">
        <is>
          <t>Judicial</t>
        </is>
      </c>
      <c r="G71" s="53" t="n"/>
      <c r="H71" s="53" t="inlineStr">
        <is>
          <t>008030022761(LEX: 008010000567)</t>
        </is>
      </c>
      <c r="I71" s="5" t="inlineStr">
        <is>
          <t>Arquivado</t>
        </is>
      </c>
      <c r="J71" s="54" t="n">
        <v>37203</v>
      </c>
      <c r="K71" s="55" t="inlineStr">
        <is>
          <t>Indenizatória</t>
        </is>
      </c>
      <c r="L71" s="5" t="inlineStr">
        <is>
          <t>Cível</t>
        </is>
      </c>
      <c r="M71" s="5" t="inlineStr">
        <is>
          <t>VALÉRIA MARIA CID PINTO</t>
        </is>
      </c>
      <c r="N71" s="33" t="inlineStr">
        <is>
          <t>BRADESCO AUTO RE COMPANHIA DE SEGUROS</t>
        </is>
      </c>
      <c r="O71" s="5" t="inlineStr">
        <is>
          <t>Réu</t>
        </is>
      </c>
      <c r="P71" s="26" t="n"/>
      <c r="Q71" s="5" t="inlineStr">
        <is>
          <t>PJ</t>
        </is>
      </c>
      <c r="R71" s="56" t="inlineStr">
        <is>
          <t>FERREIRA RENES &amp; LTDA</t>
        </is>
      </c>
      <c r="S71" s="57" t="n"/>
      <c r="T71" s="26" t="inlineStr">
        <is>
          <t>PJ</t>
        </is>
      </c>
      <c r="U71" s="26" t="n"/>
      <c r="V71" s="55" t="inlineStr">
        <is>
          <t>Instrutória</t>
        </is>
      </c>
      <c r="W71" s="26" t="inlineStr">
        <is>
          <t>ES</t>
        </is>
      </c>
      <c r="X71" s="56" t="inlineStr">
        <is>
          <t>Barra de São Francisco</t>
        </is>
      </c>
      <c r="Y71" s="26" t="inlineStr">
        <is>
          <t>TJES - Tribunal de Justiça do Estado do Espírito Santo</t>
        </is>
      </c>
      <c r="Z71" s="55" t="inlineStr">
        <is>
          <t>Justiça Estadual</t>
        </is>
      </c>
      <c r="AA71" s="26" t="inlineStr">
        <is>
          <t>1</t>
        </is>
      </c>
      <c r="AB71" s="58" t="n">
        <v>0</v>
      </c>
      <c r="AC71" s="54" t="n"/>
      <c r="AD71" s="66" t="inlineStr">
        <is>
          <t xml:space="preserve">Proc-000070 
Observações da pasta: 
 </t>
        </is>
      </c>
      <c r="AE71" s="38" t="inlineStr">
        <is>
          <t>Proc-000070</t>
        </is>
      </c>
      <c r="AF71" s="67">
        <f>CONCATENATE(Tabela1[[#This Row],[Coluna1]]," ",CHAR(10),CHAR(10),"Observações da pasta:"," ",CHAR(10),Tabela1[[#This Row],[Observações]])</f>
        <v/>
      </c>
    </row>
    <row r="72" ht="105" customHeight="1" s="29">
      <c r="A72" s="2" t="n">
        <v>70</v>
      </c>
      <c r="B72" s="52" t="n"/>
      <c r="C72" s="26" t="inlineStr">
        <is>
          <t>Processo</t>
        </is>
      </c>
      <c r="D72" s="5" t="inlineStr">
        <is>
          <t>Escritório de Advocacia Valéria Maria Cid Pinto</t>
        </is>
      </c>
      <c r="E72" s="5" t="inlineStr">
        <is>
          <t>Escritório de Advocacia Valéria Maria Cid Pinto</t>
        </is>
      </c>
      <c r="F72" s="5" t="inlineStr">
        <is>
          <t>Judicial</t>
        </is>
      </c>
      <c r="G72" s="53" t="n"/>
      <c r="H72" s="53" t="inlineStr">
        <is>
          <t>029070003164</t>
        </is>
      </c>
      <c r="I72" s="5" t="inlineStr">
        <is>
          <t>Arquivado</t>
        </is>
      </c>
      <c r="J72" s="54" t="n">
        <v>39210</v>
      </c>
      <c r="K72" s="55" t="inlineStr">
        <is>
          <t>Recurso Administrativo</t>
        </is>
      </c>
      <c r="L72" s="5" t="inlineStr">
        <is>
          <t>Cível</t>
        </is>
      </c>
      <c r="M72" s="5" t="inlineStr">
        <is>
          <t>VALÉRIA MARIA CID PINTO</t>
        </is>
      </c>
      <c r="N72" s="33" t="inlineStr">
        <is>
          <t>BRADESCO SEGUROS S/A</t>
        </is>
      </c>
      <c r="O72" s="5" t="inlineStr">
        <is>
          <t>Réu</t>
        </is>
      </c>
      <c r="P72" s="26" t="inlineStr">
        <is>
          <t>33.055.146/0001-93</t>
        </is>
      </c>
      <c r="Q72" s="5" t="inlineStr">
        <is>
          <t>PJ</t>
        </is>
      </c>
      <c r="R72" s="56" t="inlineStr">
        <is>
          <t>GABRIELLA ZUCOLOTO MACHADO</t>
        </is>
      </c>
      <c r="S72" s="57" t="n"/>
      <c r="T72" s="27" t="inlineStr">
        <is>
          <t>PF</t>
        </is>
      </c>
      <c r="U72" s="26" t="n"/>
      <c r="V72" s="55" t="inlineStr">
        <is>
          <t>Instrutória</t>
        </is>
      </c>
      <c r="W72" s="26" t="inlineStr">
        <is>
          <t>ES</t>
        </is>
      </c>
      <c r="X72" s="56" t="inlineStr">
        <is>
          <t>Jerônimo Monteiro</t>
        </is>
      </c>
      <c r="Y72" s="26" t="inlineStr">
        <is>
          <t>TJES - Tribunal de Justiça do Estado do Espírito Santo</t>
        </is>
      </c>
      <c r="Z72" s="55" t="inlineStr">
        <is>
          <t>Justiça Estadual</t>
        </is>
      </c>
      <c r="AA72" s="26" t="inlineStr">
        <is>
          <t>1</t>
        </is>
      </c>
      <c r="AB72" s="58" t="n">
        <v>0</v>
      </c>
      <c r="AC72" s="54" t="n"/>
      <c r="AD72" s="66" t="inlineStr">
        <is>
          <t xml:space="preserve">Proc-000071 
Observações da pasta: 
</t>
        </is>
      </c>
      <c r="AE72" s="38" t="inlineStr">
        <is>
          <t>Proc-000071</t>
        </is>
      </c>
      <c r="AF72" s="67">
        <f>CONCATENATE(Tabela1[[#This Row],[Coluna1]]," ",CHAR(10),CHAR(10),"Observações da pasta:"," ",CHAR(10),Tabela1[[#This Row],[Observações]])</f>
        <v/>
      </c>
    </row>
    <row r="73" ht="105" customHeight="1" s="29">
      <c r="A73" s="2" t="n">
        <v>71</v>
      </c>
      <c r="B73" s="52" t="n"/>
      <c r="C73" s="26" t="inlineStr">
        <is>
          <t>Processo</t>
        </is>
      </c>
      <c r="D73" s="5" t="inlineStr">
        <is>
          <t>Escritório de Advocacia Valéria Maria Cid Pinto</t>
        </is>
      </c>
      <c r="E73" s="5" t="inlineStr">
        <is>
          <t>Escritório de Advocacia Valéria Maria Cid Pinto</t>
        </is>
      </c>
      <c r="F73" s="5" t="inlineStr">
        <is>
          <t>Administrativo</t>
        </is>
      </c>
      <c r="G73" s="53" t="n"/>
      <c r="H73" s="53" t="inlineStr">
        <is>
          <t>961/2004</t>
        </is>
      </c>
      <c r="I73" s="5" t="inlineStr">
        <is>
          <t>Arquivado</t>
        </is>
      </c>
      <c r="J73" s="54" t="n">
        <v>38196</v>
      </c>
      <c r="K73" s="55" t="inlineStr">
        <is>
          <t>Indenizatória</t>
        </is>
      </c>
      <c r="L73" s="5" t="inlineStr">
        <is>
          <t>Cível</t>
        </is>
      </c>
      <c r="M73" s="5" t="inlineStr">
        <is>
          <t>VALÉRIA MARIA CID PINTO</t>
        </is>
      </c>
      <c r="N73" s="33" t="inlineStr">
        <is>
          <t>BRADESCO AUTO RE COMPANHIA DE SEGUROS</t>
        </is>
      </c>
      <c r="O73" s="5" t="inlineStr">
        <is>
          <t>Reclamado</t>
        </is>
      </c>
      <c r="P73" s="26" t="n"/>
      <c r="Q73" s="5" t="inlineStr">
        <is>
          <t>PJ</t>
        </is>
      </c>
      <c r="R73" s="56" t="inlineStr">
        <is>
          <t>EDUARDO BENTO RODRIGUES</t>
        </is>
      </c>
      <c r="S73" s="57" t="n"/>
      <c r="T73" s="27" t="inlineStr">
        <is>
          <t>PF</t>
        </is>
      </c>
      <c r="U73" s="26" t="n"/>
      <c r="V73" s="56" t="inlineStr">
        <is>
          <t>Consulta</t>
        </is>
      </c>
      <c r="W73" s="26" t="inlineStr">
        <is>
          <t>ES</t>
        </is>
      </c>
      <c r="X73" s="56" t="inlineStr">
        <is>
          <t>Cachoeiro de Itapemirim</t>
        </is>
      </c>
      <c r="Y73" s="26" t="inlineStr">
        <is>
          <t>Procon</t>
        </is>
      </c>
      <c r="Z73" s="56" t="n"/>
      <c r="AA73" s="26" t="inlineStr">
        <is>
          <t>1</t>
        </is>
      </c>
      <c r="AB73" s="58" t="n">
        <v>0</v>
      </c>
      <c r="AC73" s="54" t="n"/>
      <c r="AD73" s="66" t="inlineStr">
        <is>
          <t xml:space="preserve">Proc-000072 
Observações da pasta: 
 </t>
        </is>
      </c>
      <c r="AE73" s="38" t="inlineStr">
        <is>
          <t>Proc-000072</t>
        </is>
      </c>
      <c r="AF73" s="67">
        <f>CONCATENATE(Tabela1[[#This Row],[Coluna1]]," ",CHAR(10),CHAR(10),"Observações da pasta:"," ",CHAR(10),Tabela1[[#This Row],[Observações]])</f>
        <v/>
      </c>
    </row>
    <row r="74" ht="105" customHeight="1" s="29">
      <c r="A74" s="2" t="n">
        <v>72</v>
      </c>
      <c r="B74" s="52" t="n"/>
      <c r="C74" s="26" t="inlineStr">
        <is>
          <t>Processo</t>
        </is>
      </c>
      <c r="D74" s="5" t="inlineStr">
        <is>
          <t>Escritório de Advocacia Valéria Maria Cid Pinto</t>
        </is>
      </c>
      <c r="E74" s="5" t="inlineStr">
        <is>
          <t>Escritório de Advocacia Valéria Maria Cid Pinto</t>
        </is>
      </c>
      <c r="F74" s="5" t="inlineStr">
        <is>
          <t>Judicial</t>
        </is>
      </c>
      <c r="G74" s="53" t="n"/>
      <c r="H74" s="53" t="inlineStr">
        <is>
          <t>038060038155</t>
        </is>
      </c>
      <c r="I74" s="5" t="inlineStr">
        <is>
          <t>Arquivado</t>
        </is>
      </c>
      <c r="J74" s="54" t="n">
        <v>39066</v>
      </c>
      <c r="K74" s="55" t="inlineStr">
        <is>
          <t>Cobrança</t>
        </is>
      </c>
      <c r="L74" s="5" t="inlineStr">
        <is>
          <t>Cível</t>
        </is>
      </c>
      <c r="M74" s="5" t="inlineStr">
        <is>
          <t>VALÉRIA MARIA CID PINTO</t>
        </is>
      </c>
      <c r="N74" s="33" t="inlineStr">
        <is>
          <t>BRADESCO SEGUROS S/A</t>
        </is>
      </c>
      <c r="O74" s="5" t="inlineStr">
        <is>
          <t>Réu</t>
        </is>
      </c>
      <c r="P74" s="26" t="inlineStr">
        <is>
          <t>33.055.146/0001-93</t>
        </is>
      </c>
      <c r="Q74" s="5" t="inlineStr">
        <is>
          <t>PJ</t>
        </is>
      </c>
      <c r="R74" s="56" t="inlineStr">
        <is>
          <t>ÉDER JOSÉ GARCIA DA SILVA</t>
        </is>
      </c>
      <c r="S74" s="57" t="n"/>
      <c r="T74" s="27" t="inlineStr">
        <is>
          <t>PF</t>
        </is>
      </c>
      <c r="U74" s="26" t="n"/>
      <c r="V74" s="55" t="inlineStr">
        <is>
          <t>Instrutória</t>
        </is>
      </c>
      <c r="W74" s="26" t="inlineStr">
        <is>
          <t>ES</t>
        </is>
      </c>
      <c r="X74" s="56" t="inlineStr">
        <is>
          <t>Nova Venécia</t>
        </is>
      </c>
      <c r="Y74" s="26" t="inlineStr">
        <is>
          <t>TJES - Tribunal de Justiça do Estado do Espírito Santo</t>
        </is>
      </c>
      <c r="Z74" s="55" t="inlineStr">
        <is>
          <t>Justiça Estadual</t>
        </is>
      </c>
      <c r="AA74" s="26" t="inlineStr">
        <is>
          <t>1</t>
        </is>
      </c>
      <c r="AB74" s="58" t="n">
        <v>0</v>
      </c>
      <c r="AC74" s="54" t="n"/>
      <c r="AD74" s="66" t="inlineStr">
        <is>
          <t xml:space="preserve">Proc-000073 
Observações da pasta: 
</t>
        </is>
      </c>
      <c r="AE74" s="38" t="inlineStr">
        <is>
          <t>Proc-000073</t>
        </is>
      </c>
      <c r="AF74" s="67">
        <f>CONCATENATE(Tabela1[[#This Row],[Coluna1]]," ",CHAR(10),CHAR(10),"Observações da pasta:"," ",CHAR(10),Tabela1[[#This Row],[Observações]])</f>
        <v/>
      </c>
    </row>
    <row r="75" ht="105" customHeight="1" s="29">
      <c r="A75" s="2" t="n">
        <v>73</v>
      </c>
      <c r="B75" s="52" t="n"/>
      <c r="C75" s="26" t="inlineStr">
        <is>
          <t>Processo</t>
        </is>
      </c>
      <c r="D75" s="5" t="inlineStr">
        <is>
          <t>Escritório de Advocacia Valéria Maria Cid Pinto</t>
        </is>
      </c>
      <c r="E75" s="5" t="inlineStr">
        <is>
          <t>Escritório de Advocacia Valéria Maria Cid Pinto</t>
        </is>
      </c>
      <c r="F75" s="5" t="inlineStr">
        <is>
          <t>Judicial</t>
        </is>
      </c>
      <c r="G75" s="53" t="n"/>
      <c r="H75" s="53" t="inlineStr">
        <is>
          <t>011020651359</t>
        </is>
      </c>
      <c r="I75" s="5" t="inlineStr">
        <is>
          <t>Arquivado</t>
        </is>
      </c>
      <c r="J75" s="54" t="n">
        <v>37783</v>
      </c>
      <c r="K75" s="55" t="inlineStr">
        <is>
          <t>Reclamação Trabalhista</t>
        </is>
      </c>
      <c r="L75" s="5" t="inlineStr">
        <is>
          <t>Cível</t>
        </is>
      </c>
      <c r="M75" s="5" t="inlineStr">
        <is>
          <t>VALÉRIA MARIA CID PINTO</t>
        </is>
      </c>
      <c r="N75" s="33" t="inlineStr">
        <is>
          <t>BRADESCO SEGUROS S/A</t>
        </is>
      </c>
      <c r="O75" s="5" t="inlineStr">
        <is>
          <t>Denunciado à Lide</t>
        </is>
      </c>
      <c r="P75" s="26" t="inlineStr">
        <is>
          <t>33.055.146/0001-93</t>
        </is>
      </c>
      <c r="Q75" s="5" t="inlineStr">
        <is>
          <t>PJ</t>
        </is>
      </c>
      <c r="R75" s="56" t="n"/>
      <c r="S75" s="57" t="n"/>
      <c r="T75" s="26" t="n"/>
      <c r="U75" s="26" t="n"/>
      <c r="V75" s="55" t="inlineStr">
        <is>
          <t>Instrutória</t>
        </is>
      </c>
      <c r="W75" s="26" t="inlineStr">
        <is>
          <t>ES</t>
        </is>
      </c>
      <c r="X75" s="56" t="inlineStr">
        <is>
          <t>Cachoeiro de Itapemirim</t>
        </is>
      </c>
      <c r="Y75" s="26" t="inlineStr">
        <is>
          <t>TJES - Tribunal de Justiça do Estado do Espírito Santo</t>
        </is>
      </c>
      <c r="Z75" s="55" t="inlineStr">
        <is>
          <t>Justiça Estadual</t>
        </is>
      </c>
      <c r="AA75" s="26" t="inlineStr">
        <is>
          <t>1</t>
        </is>
      </c>
      <c r="AB75" s="58" t="n">
        <v>0</v>
      </c>
      <c r="AC75" s="54" t="n"/>
      <c r="AD75" s="66" t="inlineStr">
        <is>
          <t xml:space="preserve">Proc-000074 
Observações da pasta: 
</t>
        </is>
      </c>
      <c r="AE75" s="38" t="inlineStr">
        <is>
          <t>Proc-000074</t>
        </is>
      </c>
      <c r="AF75" s="67">
        <f>CONCATENATE(Tabela1[[#This Row],[Coluna1]]," ",CHAR(10),CHAR(10),"Observações da pasta:"," ",CHAR(10),Tabela1[[#This Row],[Observações]])</f>
        <v/>
      </c>
    </row>
    <row r="76" ht="105" customHeight="1" s="29">
      <c r="A76" s="2" t="n">
        <v>74</v>
      </c>
      <c r="B76" s="52" t="n"/>
      <c r="C76" s="26" t="inlineStr">
        <is>
          <t>Processo</t>
        </is>
      </c>
      <c r="D76" s="5" t="inlineStr">
        <is>
          <t>Escritório de Advocacia Valéria Maria Cid Pinto</t>
        </is>
      </c>
      <c r="E76" s="5" t="inlineStr">
        <is>
          <t>Escritório de Advocacia Valéria Maria Cid Pinto</t>
        </is>
      </c>
      <c r="F76" s="5" t="inlineStr">
        <is>
          <t>Judicial</t>
        </is>
      </c>
      <c r="G76" s="53" t="n"/>
      <c r="H76" s="53" t="inlineStr">
        <is>
          <t>0078200601017002</t>
        </is>
      </c>
      <c r="I76" s="5" t="inlineStr">
        <is>
          <t>Arquivado</t>
        </is>
      </c>
      <c r="J76" s="54" t="n">
        <v>39115</v>
      </c>
      <c r="K76" s="55" t="inlineStr">
        <is>
          <t>Execução Fiscal</t>
        </is>
      </c>
      <c r="L76" s="5" t="inlineStr">
        <is>
          <t>Trabalhista</t>
        </is>
      </c>
      <c r="M76" s="5" t="inlineStr">
        <is>
          <t>VALÉRIA MARIA CID PINTO</t>
        </is>
      </c>
      <c r="N76" s="33" t="inlineStr">
        <is>
          <t>BRADESCO SEGUROS S/A</t>
        </is>
      </c>
      <c r="O76" s="5" t="inlineStr">
        <is>
          <t>Denunciado à Lide</t>
        </is>
      </c>
      <c r="P76" s="26" t="inlineStr">
        <is>
          <t>33.055.146/0001-93</t>
        </is>
      </c>
      <c r="Q76" s="5" t="inlineStr">
        <is>
          <t>PJ</t>
        </is>
      </c>
      <c r="R76" s="56" t="n"/>
      <c r="S76" s="57" t="n"/>
      <c r="T76" s="26" t="n"/>
      <c r="U76" s="26" t="n"/>
      <c r="V76" s="56" t="inlineStr">
        <is>
          <t>Recursal</t>
        </is>
      </c>
      <c r="W76" s="26" t="inlineStr">
        <is>
          <t>ES</t>
        </is>
      </c>
      <c r="X76" s="56" t="inlineStr">
        <is>
          <t>Vitória</t>
        </is>
      </c>
      <c r="Y76" s="26" t="n"/>
      <c r="Z76" s="55" t="inlineStr">
        <is>
          <t>Justiça do Trabalho</t>
        </is>
      </c>
      <c r="AA76" s="26" t="inlineStr">
        <is>
          <t>1</t>
        </is>
      </c>
      <c r="AB76" s="58" t="n">
        <v>0</v>
      </c>
      <c r="AC76" s="54" t="n"/>
      <c r="AD76" s="66" t="inlineStr">
        <is>
          <t xml:space="preserve">Proc-000075 
Observações da pasta: 
 </t>
        </is>
      </c>
      <c r="AE76" s="38" t="inlineStr">
        <is>
          <t>Proc-000075</t>
        </is>
      </c>
      <c r="AF76" s="67">
        <f>CONCATENATE(Tabela1[[#This Row],[Coluna1]]," ",CHAR(10),CHAR(10),"Observações da pasta:"," ",CHAR(10),Tabela1[[#This Row],[Observações]])</f>
        <v/>
      </c>
    </row>
    <row r="77" ht="105" customHeight="1" s="29">
      <c r="A77" s="2" t="n">
        <v>75</v>
      </c>
      <c r="B77" s="52" t="n"/>
      <c r="C77" s="26" t="inlineStr">
        <is>
          <t>Processo</t>
        </is>
      </c>
      <c r="D77" s="5" t="inlineStr">
        <is>
          <t>Escritório de Advocacia Valéria Maria Cid Pinto</t>
        </is>
      </c>
      <c r="E77" s="5" t="inlineStr">
        <is>
          <t>Escritório de Advocacia Valéria Maria Cid Pinto</t>
        </is>
      </c>
      <c r="F77" s="5" t="inlineStr">
        <is>
          <t>Judicial</t>
        </is>
      </c>
      <c r="G77" s="53" t="n"/>
      <c r="H77" s="53" t="inlineStr">
        <is>
          <t>059050003637</t>
        </is>
      </c>
      <c r="I77" s="5" t="inlineStr">
        <is>
          <t>Baixado</t>
        </is>
      </c>
      <c r="J77" s="54" t="n">
        <v>38534</v>
      </c>
      <c r="K77" s="56" t="inlineStr">
        <is>
          <t>Cautelar de produção antecipada de provas</t>
        </is>
      </c>
      <c r="L77" s="5" t="inlineStr">
        <is>
          <t>Tributária</t>
        </is>
      </c>
      <c r="M77" s="5" t="inlineStr">
        <is>
          <t>VALÉRIA MARIA CID PINTO</t>
        </is>
      </c>
      <c r="N77" s="33" t="inlineStr">
        <is>
          <t>BRADESCO SEGUROS S/A</t>
        </is>
      </c>
      <c r="O77" s="5" t="inlineStr">
        <is>
          <t>Terceiro</t>
        </is>
      </c>
      <c r="P77" s="26" t="inlineStr">
        <is>
          <t>33.055.146/0001-93</t>
        </is>
      </c>
      <c r="Q77" s="5" t="inlineStr">
        <is>
          <t>PJ</t>
        </is>
      </c>
      <c r="R77" s="56" t="n"/>
      <c r="S77" s="57" t="n"/>
      <c r="T77" s="26" t="n"/>
      <c r="U77" s="26" t="n"/>
      <c r="V77" s="55" t="inlineStr">
        <is>
          <t>Executória</t>
        </is>
      </c>
      <c r="W77" s="26" t="inlineStr">
        <is>
          <t>ES</t>
        </is>
      </c>
      <c r="X77" s="56" t="inlineStr">
        <is>
          <t>Fundão</t>
        </is>
      </c>
      <c r="Y77" s="26" t="inlineStr">
        <is>
          <t>TJES - Tribunal de Justiça do Estado do Espírito Santo</t>
        </is>
      </c>
      <c r="Z77" s="55" t="inlineStr">
        <is>
          <t>Justiça Estadual</t>
        </is>
      </c>
      <c r="AA77" s="26" t="inlineStr">
        <is>
          <t>1</t>
        </is>
      </c>
      <c r="AB77" s="58" t="n">
        <v>0</v>
      </c>
      <c r="AC77" s="54" t="n"/>
      <c r="AD77" s="66" t="inlineStr">
        <is>
          <t xml:space="preserve">Proc-000076 
Observações da pasta: 
 </t>
        </is>
      </c>
      <c r="AE77" s="38" t="inlineStr">
        <is>
          <t>Proc-000076</t>
        </is>
      </c>
      <c r="AF77" s="67">
        <f>CONCATENATE(Tabela1[[#This Row],[Coluna1]]," ",CHAR(10),CHAR(10),"Observações da pasta:"," ",CHAR(10),Tabela1[[#This Row],[Observações]])</f>
        <v/>
      </c>
    </row>
    <row r="78" ht="105" customHeight="1" s="29">
      <c r="A78" s="2" t="n">
        <v>76</v>
      </c>
      <c r="B78" s="52" t="n"/>
      <c r="C78" s="26" t="inlineStr">
        <is>
          <t>Processo</t>
        </is>
      </c>
      <c r="D78" s="5" t="inlineStr">
        <is>
          <t>Escritório de Advocacia Valéria Maria Cid Pinto</t>
        </is>
      </c>
      <c r="E78" s="5" t="inlineStr">
        <is>
          <t>Escritório de Advocacia Valéria Maria Cid Pinto</t>
        </is>
      </c>
      <c r="F78" s="5" t="inlineStr">
        <is>
          <t>Judicial</t>
        </is>
      </c>
      <c r="G78" s="53" t="n"/>
      <c r="H78" s="53" t="inlineStr">
        <is>
          <t>024000060855</t>
        </is>
      </c>
      <c r="I78" s="5" t="inlineStr">
        <is>
          <t>Arquivado</t>
        </is>
      </c>
      <c r="J78" s="54" t="n">
        <v>36649</v>
      </c>
      <c r="K78" s="56" t="inlineStr">
        <is>
          <t>Execução</t>
        </is>
      </c>
      <c r="L78" s="5" t="inlineStr">
        <is>
          <t>Cível</t>
        </is>
      </c>
      <c r="M78" s="5" t="inlineStr">
        <is>
          <t>VALÉRIA MARIA CID PINTO</t>
        </is>
      </c>
      <c r="N78" s="33" t="inlineStr">
        <is>
          <t>BRADESCO VIDA E PREVIDÊNCIA S/A</t>
        </is>
      </c>
      <c r="O78" s="5" t="inlineStr">
        <is>
          <t>Réu</t>
        </is>
      </c>
      <c r="P78" s="26" t="n"/>
      <c r="Q78" s="5" t="inlineStr">
        <is>
          <t>PJ</t>
        </is>
      </c>
      <c r="R78" s="56" t="inlineStr">
        <is>
          <t>GILDA RIBEIRO FELIPE CURTO</t>
        </is>
      </c>
      <c r="S78" s="57" t="n"/>
      <c r="T78" s="27" t="inlineStr">
        <is>
          <t>PF</t>
        </is>
      </c>
      <c r="U78" s="26" t="n"/>
      <c r="V78" s="55" t="inlineStr">
        <is>
          <t>Instrutória</t>
        </is>
      </c>
      <c r="W78" s="26" t="inlineStr">
        <is>
          <t>ES</t>
        </is>
      </c>
      <c r="X78" s="56" t="inlineStr">
        <is>
          <t>Vitória</t>
        </is>
      </c>
      <c r="Y78" s="26" t="inlineStr">
        <is>
          <t>TJES - Tribunal de Justiça do Estado do Espírito Santo</t>
        </is>
      </c>
      <c r="Z78" s="55" t="inlineStr">
        <is>
          <t>Justiça Estadual</t>
        </is>
      </c>
      <c r="AA78" s="26" t="inlineStr">
        <is>
          <t>1</t>
        </is>
      </c>
      <c r="AB78" s="58" t="n">
        <v>0</v>
      </c>
      <c r="AC78" s="54" t="n"/>
      <c r="AD78" s="66" t="inlineStr">
        <is>
          <t xml:space="preserve">Proc-000077 
Observações da pasta: 
 </t>
        </is>
      </c>
      <c r="AE78" s="38" t="inlineStr">
        <is>
          <t>Proc-000077</t>
        </is>
      </c>
      <c r="AF78" s="67">
        <f>CONCATENATE(Tabela1[[#This Row],[Coluna1]]," ",CHAR(10),CHAR(10),"Observações da pasta:"," ",CHAR(10),Tabela1[[#This Row],[Observações]])</f>
        <v/>
      </c>
    </row>
    <row r="79" ht="105" customHeight="1" s="29">
      <c r="A79" s="2" t="n">
        <v>77</v>
      </c>
      <c r="B79" s="52" t="n"/>
      <c r="C79" s="26" t="inlineStr">
        <is>
          <t>Processo</t>
        </is>
      </c>
      <c r="D79" s="5" t="inlineStr">
        <is>
          <t>Escritório de Advocacia Valéria Maria Cid Pinto</t>
        </is>
      </c>
      <c r="E79" s="5" t="inlineStr">
        <is>
          <t>Escritório de Advocacia Valéria Maria Cid Pinto</t>
        </is>
      </c>
      <c r="F79" s="5" t="inlineStr">
        <is>
          <t>Judicial</t>
        </is>
      </c>
      <c r="G79" s="53" t="n"/>
      <c r="H79" s="53" t="inlineStr">
        <is>
          <t>012910032569</t>
        </is>
      </c>
      <c r="I79" s="5" t="inlineStr">
        <is>
          <t>Arquivado</t>
        </is>
      </c>
      <c r="J79" s="54" t="n">
        <v>33641</v>
      </c>
      <c r="K79" s="55" t="inlineStr">
        <is>
          <t>Indenizatória</t>
        </is>
      </c>
      <c r="L79" s="5" t="inlineStr">
        <is>
          <t>Cível</t>
        </is>
      </c>
      <c r="M79" s="5" t="inlineStr">
        <is>
          <t>VALÉRIA MARIA CID PINTO</t>
        </is>
      </c>
      <c r="N79" s="33" t="inlineStr">
        <is>
          <t>BRADESCO SAÚDE S/A</t>
        </is>
      </c>
      <c r="O79" s="5" t="inlineStr">
        <is>
          <t>Autor</t>
        </is>
      </c>
      <c r="P79" s="26" t="inlineStr">
        <is>
          <t>92.693.118/0001-60</t>
        </is>
      </c>
      <c r="Q79" s="5" t="inlineStr">
        <is>
          <t>PJ</t>
        </is>
      </c>
      <c r="R79" s="56" t="inlineStr">
        <is>
          <t>GIANY CONFECÇÕES LTDA.</t>
        </is>
      </c>
      <c r="S79" s="57" t="n"/>
      <c r="T79" s="26" t="inlineStr">
        <is>
          <t>PJ</t>
        </is>
      </c>
      <c r="U79" s="26" t="n"/>
      <c r="V79" s="55" t="inlineStr">
        <is>
          <t>Executória</t>
        </is>
      </c>
      <c r="W79" s="26" t="inlineStr">
        <is>
          <t>ES</t>
        </is>
      </c>
      <c r="X79" s="56" t="inlineStr">
        <is>
          <t>Cariacica</t>
        </is>
      </c>
      <c r="Y79" s="26" t="inlineStr">
        <is>
          <t>TJES - Tribunal de Justiça do Estado do Espírito Santo</t>
        </is>
      </c>
      <c r="Z79" s="55" t="inlineStr">
        <is>
          <t>Justiça Estadual</t>
        </is>
      </c>
      <c r="AA79" s="26" t="inlineStr">
        <is>
          <t>1</t>
        </is>
      </c>
      <c r="AB79" s="58" t="n">
        <v>0</v>
      </c>
      <c r="AC79" s="54" t="n"/>
      <c r="AD79" s="66" t="inlineStr">
        <is>
          <t xml:space="preserve">Proc-000078 
Observações da pasta: 
 </t>
        </is>
      </c>
      <c r="AE79" s="38" t="inlineStr">
        <is>
          <t>Proc-000078</t>
        </is>
      </c>
      <c r="AF79" s="67">
        <f>CONCATENATE(Tabela1[[#This Row],[Coluna1]]," ",CHAR(10),CHAR(10),"Observações da pasta:"," ",CHAR(10),Tabela1[[#This Row],[Observações]])</f>
        <v/>
      </c>
    </row>
    <row r="80" ht="120" customHeight="1" s="29">
      <c r="A80" s="2" t="n">
        <v>78</v>
      </c>
      <c r="B80" s="52" t="n"/>
      <c r="C80" s="26" t="inlineStr">
        <is>
          <t>Processo</t>
        </is>
      </c>
      <c r="D80" s="5" t="inlineStr">
        <is>
          <t>Escritório de Advocacia Valéria Maria Cid Pinto</t>
        </is>
      </c>
      <c r="E80" s="5" t="inlineStr">
        <is>
          <t>Escritório de Advocacia Valéria Maria Cid Pinto</t>
        </is>
      </c>
      <c r="F80" s="5" t="inlineStr">
        <is>
          <t>Judicial</t>
        </is>
      </c>
      <c r="G80" s="53" t="n"/>
      <c r="H80" s="53" t="inlineStr">
        <is>
          <t>024030182570</t>
        </is>
      </c>
      <c r="I80" s="5" t="inlineStr">
        <is>
          <t>Ativo</t>
        </is>
      </c>
      <c r="J80" s="54" t="n">
        <v>37929</v>
      </c>
      <c r="K80" s="55" t="inlineStr">
        <is>
          <t>Cobrança</t>
        </is>
      </c>
      <c r="L80" s="5" t="inlineStr">
        <is>
          <t>Cível</t>
        </is>
      </c>
      <c r="M80" s="5" t="inlineStr">
        <is>
          <t>VALÉRIA MARIA CID PINTO</t>
        </is>
      </c>
      <c r="N80" s="33" t="inlineStr">
        <is>
          <t>BRADESCO AUTO RE COMPANHIA DE SEGUROS</t>
        </is>
      </c>
      <c r="O80" s="5" t="inlineStr">
        <is>
          <t>Denunciado à Lide</t>
        </is>
      </c>
      <c r="P80" s="26" t="n"/>
      <c r="Q80" s="5" t="inlineStr">
        <is>
          <t>PJ</t>
        </is>
      </c>
      <c r="R80" s="56" t="n"/>
      <c r="S80" s="57" t="n"/>
      <c r="T80" s="26" t="n"/>
      <c r="U80" s="26" t="n"/>
      <c r="V80" s="55" t="inlineStr">
        <is>
          <t>Instrutória</t>
        </is>
      </c>
      <c r="W80" s="26" t="inlineStr">
        <is>
          <t>ES</t>
        </is>
      </c>
      <c r="X80" s="56" t="inlineStr">
        <is>
          <t>Vitória</t>
        </is>
      </c>
      <c r="Y80" s="26" t="inlineStr">
        <is>
          <t>TJES - Tribunal de Justiça do Estado do Espírito Santo</t>
        </is>
      </c>
      <c r="Z80" s="55" t="inlineStr">
        <is>
          <t>Justiça Estadual</t>
        </is>
      </c>
      <c r="AA80" s="26" t="inlineStr">
        <is>
          <t>1</t>
        </is>
      </c>
      <c r="AB80" s="58" t="n">
        <v>0</v>
      </c>
      <c r="AC80" s="54" t="n"/>
      <c r="AD80" s="66" t="inlineStr">
        <is>
          <t>Proc-000079 
Observações da pasta: 
ESTE PROCESSO NÃO É DO NOSSO ESCRITÓRIO, APENAS FAZEMOS O ACOMPANHAMENTO.</t>
        </is>
      </c>
      <c r="AE80" s="38" t="inlineStr">
        <is>
          <t>Proc-000079</t>
        </is>
      </c>
      <c r="AF80" s="67">
        <f>CONCATENATE(Tabela1[[#This Row],[Coluna1]]," ",CHAR(10),CHAR(10),"Observações da pasta:"," ",CHAR(10),Tabela1[[#This Row],[Observações]])</f>
        <v/>
      </c>
    </row>
    <row r="81" ht="105" customHeight="1" s="29">
      <c r="A81" s="2" t="n">
        <v>79</v>
      </c>
      <c r="B81" s="52" t="n"/>
      <c r="C81" s="26" t="inlineStr">
        <is>
          <t>Processo</t>
        </is>
      </c>
      <c r="D81" s="5" t="inlineStr">
        <is>
          <t>Escritório de Advocacia Valéria Maria Cid Pinto</t>
        </is>
      </c>
      <c r="E81" s="5" t="inlineStr">
        <is>
          <t>Escritório de Advocacia Valéria Maria Cid Pinto</t>
        </is>
      </c>
      <c r="F81" s="5" t="inlineStr">
        <is>
          <t>Judicial</t>
        </is>
      </c>
      <c r="G81" s="53" t="n"/>
      <c r="H81" s="53" t="inlineStr">
        <is>
          <t>006040001825</t>
        </is>
      </c>
      <c r="I81" s="5" t="inlineStr">
        <is>
          <t>Arquivado</t>
        </is>
      </c>
      <c r="J81" s="54" t="n">
        <v>34955</v>
      </c>
      <c r="K81" s="55" t="inlineStr">
        <is>
          <t>Cobrança</t>
        </is>
      </c>
      <c r="L81" s="5" t="inlineStr">
        <is>
          <t>Cível</t>
        </is>
      </c>
      <c r="M81" s="5" t="inlineStr">
        <is>
          <t>VALÉRIA MARIA CID PINTO</t>
        </is>
      </c>
      <c r="N81" s="33" t="inlineStr">
        <is>
          <t>BRADESCO VIDA E PREVIDÊNCIA S/A</t>
        </is>
      </c>
      <c r="O81" s="5" t="inlineStr">
        <is>
          <t>Réu</t>
        </is>
      </c>
      <c r="P81" s="26" t="n"/>
      <c r="Q81" s="5" t="inlineStr">
        <is>
          <t>PJ</t>
        </is>
      </c>
      <c r="R81" s="56" t="inlineStr">
        <is>
          <t>LAYZA DE ANDRADE MEIRELLES</t>
        </is>
      </c>
      <c r="S81" s="57" t="n"/>
      <c r="T81" s="27" t="inlineStr">
        <is>
          <t>PF</t>
        </is>
      </c>
      <c r="U81" s="26" t="n"/>
      <c r="V81" s="55" t="inlineStr">
        <is>
          <t>Instrutória</t>
        </is>
      </c>
      <c r="W81" s="26" t="inlineStr">
        <is>
          <t>ES</t>
        </is>
      </c>
      <c r="X81" s="56" t="inlineStr">
        <is>
          <t>Aracruz</t>
        </is>
      </c>
      <c r="Y81" s="26" t="inlineStr">
        <is>
          <t>TJES - Tribunal de Justiça do Estado do Espírito Santo</t>
        </is>
      </c>
      <c r="Z81" s="55" t="inlineStr">
        <is>
          <t>Justiça Estadual</t>
        </is>
      </c>
      <c r="AA81" s="26" t="inlineStr">
        <is>
          <t>1</t>
        </is>
      </c>
      <c r="AB81" s="58" t="n">
        <v>0</v>
      </c>
      <c r="AC81" s="54" t="n"/>
      <c r="AD81" s="66" t="inlineStr">
        <is>
          <t xml:space="preserve">Proc-000080 
Observações da pasta: 
 </t>
        </is>
      </c>
      <c r="AE81" s="38" t="inlineStr">
        <is>
          <t>Proc-000080</t>
        </is>
      </c>
      <c r="AF81" s="67">
        <f>CONCATENATE(Tabela1[[#This Row],[Coluna1]]," ",CHAR(10),CHAR(10),"Observações da pasta:"," ",CHAR(10),Tabela1[[#This Row],[Observações]])</f>
        <v/>
      </c>
    </row>
    <row r="82" ht="135" customHeight="1" s="29">
      <c r="A82" s="2" t="n">
        <v>80</v>
      </c>
      <c r="B82" s="52" t="n"/>
      <c r="C82" s="26" t="inlineStr">
        <is>
          <t>Processo</t>
        </is>
      </c>
      <c r="D82" s="5" t="inlineStr">
        <is>
          <t>Escritório de Advocacia Valéria Maria Cid Pinto</t>
        </is>
      </c>
      <c r="E82" s="5" t="inlineStr">
        <is>
          <t>Escritório de Advocacia Valéria Maria Cid Pinto</t>
        </is>
      </c>
      <c r="F82" s="5" t="inlineStr">
        <is>
          <t>Judicial</t>
        </is>
      </c>
      <c r="G82" s="53" t="n"/>
      <c r="H82" s="53" t="inlineStr">
        <is>
          <t>049060000525</t>
        </is>
      </c>
      <c r="I82" s="5" t="inlineStr">
        <is>
          <t>Arquivado</t>
        </is>
      </c>
      <c r="J82" s="54" t="n">
        <v>38727</v>
      </c>
      <c r="K82" s="55" t="inlineStr">
        <is>
          <t>Cobrança</t>
        </is>
      </c>
      <c r="L82" s="5" t="inlineStr">
        <is>
          <t>Cível</t>
        </is>
      </c>
      <c r="M82" s="5" t="inlineStr">
        <is>
          <t>VALÉRIA MARIA CID PINTO</t>
        </is>
      </c>
      <c r="N82" s="33" t="inlineStr">
        <is>
          <t>BRADESCO AUTO RE COMPANHIA DE SEGUROS</t>
        </is>
      </c>
      <c r="O82" s="5" t="inlineStr">
        <is>
          <t>Réu</t>
        </is>
      </c>
      <c r="P82" s="26" t="n"/>
      <c r="Q82" s="5" t="inlineStr">
        <is>
          <t>PJ</t>
        </is>
      </c>
      <c r="R82" s="56" t="inlineStr">
        <is>
          <t>ROBSON CARLOS PIMENTEL SANTOS</t>
        </is>
      </c>
      <c r="S82" s="57" t="n"/>
      <c r="T82" s="27" t="inlineStr">
        <is>
          <t>PF</t>
        </is>
      </c>
      <c r="U82" s="26" t="n"/>
      <c r="V82" s="55" t="inlineStr">
        <is>
          <t>Instrutória</t>
        </is>
      </c>
      <c r="W82" s="26" t="inlineStr">
        <is>
          <t>ES</t>
        </is>
      </c>
      <c r="X82" s="56" t="inlineStr">
        <is>
          <t>Venda Nova do Imigrante</t>
        </is>
      </c>
      <c r="Y82" s="26" t="inlineStr">
        <is>
          <t>TJES - Tribunal de Justiça do Estado do Espírito Santo</t>
        </is>
      </c>
      <c r="Z82" s="55" t="inlineStr">
        <is>
          <t>Justiça Estadual</t>
        </is>
      </c>
      <c r="AA82" s="26" t="inlineStr">
        <is>
          <t>1</t>
        </is>
      </c>
      <c r="AB82" s="58" t="n">
        <v>0</v>
      </c>
      <c r="AC82" s="54" t="n">
        <v>41842</v>
      </c>
      <c r="AD82" s="66" t="inlineStr">
        <is>
          <t>Proc-000081 
Observações da pasta: 
LEX ANDAMENTO: Sem comprovação dos prejuízos.                  NÃO HÁ PROVA DE LUCROS CESSANTES E O VALOR DA CONDENAÇÃO PARA DANOS MATERIAIS JÁ FOI DEPOSITADO.</t>
        </is>
      </c>
      <c r="AE82" s="38" t="inlineStr">
        <is>
          <t>Proc-000081</t>
        </is>
      </c>
      <c r="AF82" s="67">
        <f>CONCATENATE(Tabela1[[#This Row],[Coluna1]]," ",CHAR(10),CHAR(10),"Observações da pasta:"," ",CHAR(10),Tabela1[[#This Row],[Observações]])</f>
        <v/>
      </c>
    </row>
    <row r="83" ht="105" customHeight="1" s="29">
      <c r="A83" s="2" t="n">
        <v>81</v>
      </c>
      <c r="B83" s="52" t="n"/>
      <c r="C83" s="26" t="inlineStr">
        <is>
          <t>Processo</t>
        </is>
      </c>
      <c r="D83" s="5" t="inlineStr">
        <is>
          <t>Escritório de Advocacia Valéria Maria Cid Pinto</t>
        </is>
      </c>
      <c r="E83" s="5" t="inlineStr">
        <is>
          <t>Escritório de Advocacia Valéria Maria Cid Pinto</t>
        </is>
      </c>
      <c r="F83" s="5" t="inlineStr">
        <is>
          <t>Judicial</t>
        </is>
      </c>
      <c r="G83" s="53" t="n"/>
      <c r="H83" s="53" t="inlineStr">
        <is>
          <t>024010097459</t>
        </is>
      </c>
      <c r="I83" s="5" t="inlineStr">
        <is>
          <t>Arquivado</t>
        </is>
      </c>
      <c r="J83" s="54" t="n">
        <v>37071</v>
      </c>
      <c r="K83" s="56" t="inlineStr">
        <is>
          <t>Execução</t>
        </is>
      </c>
      <c r="L83" s="5" t="inlineStr">
        <is>
          <t>Cível</t>
        </is>
      </c>
      <c r="M83" s="5" t="inlineStr">
        <is>
          <t>VALÉRIA MARIA CID PINTO</t>
        </is>
      </c>
      <c r="N83" s="33" t="inlineStr">
        <is>
          <t>BRADESCO VIDA E PREVIDÊNCIA S/A</t>
        </is>
      </c>
      <c r="O83" s="5" t="inlineStr">
        <is>
          <t>Réu</t>
        </is>
      </c>
      <c r="P83" s="26" t="n"/>
      <c r="Q83" s="5" t="inlineStr">
        <is>
          <t>PJ</t>
        </is>
      </c>
      <c r="R83" s="56" t="inlineStr">
        <is>
          <t>HUDSON JOSÉ GOMES</t>
        </is>
      </c>
      <c r="S83" s="57" t="inlineStr">
        <is>
          <t>574991107-10</t>
        </is>
      </c>
      <c r="T83" s="26" t="n"/>
      <c r="U83" s="26" t="n"/>
      <c r="V83" s="55" t="inlineStr">
        <is>
          <t>Instrutória</t>
        </is>
      </c>
      <c r="W83" s="26" t="inlineStr">
        <is>
          <t>ES</t>
        </is>
      </c>
      <c r="X83" s="56" t="inlineStr">
        <is>
          <t>Vitória</t>
        </is>
      </c>
      <c r="Y83" s="26" t="inlineStr">
        <is>
          <t>TJES - Tribunal de Justiça do Estado do Espírito Santo</t>
        </is>
      </c>
      <c r="Z83" s="55" t="inlineStr">
        <is>
          <t>Justiça Estadual</t>
        </is>
      </c>
      <c r="AA83" s="26" t="inlineStr">
        <is>
          <t>1</t>
        </is>
      </c>
      <c r="AB83" s="58" t="n">
        <v>0</v>
      </c>
      <c r="AC83" s="54" t="n"/>
      <c r="AD83" s="66" t="inlineStr">
        <is>
          <t xml:space="preserve">Proc-000082 
Observações da pasta: 
</t>
        </is>
      </c>
      <c r="AE83" s="38" t="inlineStr">
        <is>
          <t>Proc-000082</t>
        </is>
      </c>
      <c r="AF83" s="67">
        <f>CONCATENATE(Tabela1[[#This Row],[Coluna1]]," ",CHAR(10),CHAR(10),"Observações da pasta:"," ",CHAR(10),Tabela1[[#This Row],[Observações]])</f>
        <v/>
      </c>
    </row>
    <row r="84" ht="105" customHeight="1" s="29">
      <c r="A84" s="2" t="n">
        <v>82</v>
      </c>
      <c r="B84" s="52" t="n"/>
      <c r="C84" s="26" t="inlineStr">
        <is>
          <t>Processo</t>
        </is>
      </c>
      <c r="D84" s="5" t="inlineStr">
        <is>
          <t>Escritório de Advocacia Valéria Maria Cid Pinto</t>
        </is>
      </c>
      <c r="E84" s="5" t="inlineStr">
        <is>
          <t>Escritório de Advocacia Valéria Maria Cid Pinto</t>
        </is>
      </c>
      <c r="F84" s="5" t="inlineStr">
        <is>
          <t>Judicial</t>
        </is>
      </c>
      <c r="G84" s="53" t="n"/>
      <c r="H84" s="53" t="inlineStr">
        <is>
          <t>024960072163</t>
        </is>
      </c>
      <c r="I84" s="5" t="inlineStr">
        <is>
          <t>Arquivado</t>
        </is>
      </c>
      <c r="J84" s="54" t="n">
        <v>35118</v>
      </c>
      <c r="K84" s="55" t="inlineStr">
        <is>
          <t>Indenizatória</t>
        </is>
      </c>
      <c r="L84" s="5" t="inlineStr">
        <is>
          <t>Cível</t>
        </is>
      </c>
      <c r="M84" s="5" t="inlineStr">
        <is>
          <t>VALÉRIA MARIA CID PINTO</t>
        </is>
      </c>
      <c r="N84" s="33" t="inlineStr">
        <is>
          <t>BRADESCO SEGUROS S/A</t>
        </is>
      </c>
      <c r="O84" s="5" t="inlineStr">
        <is>
          <t>Autor</t>
        </is>
      </c>
      <c r="P84" s="26" t="inlineStr">
        <is>
          <t>33.055.146/0001-93</t>
        </is>
      </c>
      <c r="Q84" s="5" t="inlineStr">
        <is>
          <t>PJ</t>
        </is>
      </c>
      <c r="R84" s="56" t="inlineStr">
        <is>
          <t>ICS SIDERURGIA LTDA.</t>
        </is>
      </c>
      <c r="S84" s="57" t="inlineStr">
        <is>
          <t>68.527.100/0001-04</t>
        </is>
      </c>
      <c r="T84" s="26" t="inlineStr">
        <is>
          <t>PJ</t>
        </is>
      </c>
      <c r="U84" s="26" t="n"/>
      <c r="V84" s="55" t="inlineStr">
        <is>
          <t>Executória</t>
        </is>
      </c>
      <c r="W84" s="26" t="inlineStr">
        <is>
          <t>ES</t>
        </is>
      </c>
      <c r="X84" s="56" t="inlineStr">
        <is>
          <t>Vitória</t>
        </is>
      </c>
      <c r="Y84" s="26" t="inlineStr">
        <is>
          <t>TJES - Tribunal de Justiça do Estado do Espírito Santo</t>
        </is>
      </c>
      <c r="Z84" s="55" t="inlineStr">
        <is>
          <t>Justiça Estadual</t>
        </is>
      </c>
      <c r="AA84" s="26" t="inlineStr">
        <is>
          <t>1</t>
        </is>
      </c>
      <c r="AB84" s="58" t="n">
        <v>0</v>
      </c>
      <c r="AC84" s="54" t="n"/>
      <c r="AD84" s="66" t="inlineStr">
        <is>
          <t xml:space="preserve">Proc-000083 
Observações da pasta: 
 </t>
        </is>
      </c>
      <c r="AE84" s="38" t="inlineStr">
        <is>
          <t>Proc-000083</t>
        </is>
      </c>
      <c r="AF84" s="67">
        <f>CONCATENATE(Tabela1[[#This Row],[Coluna1]]," ",CHAR(10),CHAR(10),"Observações da pasta:"," ",CHAR(10),Tabela1[[#This Row],[Observações]])</f>
        <v/>
      </c>
    </row>
    <row r="85" ht="105" customHeight="1" s="29">
      <c r="A85" s="2" t="n">
        <v>83</v>
      </c>
      <c r="B85" s="52" t="n"/>
      <c r="C85" s="26" t="inlineStr">
        <is>
          <t>Processo</t>
        </is>
      </c>
      <c r="D85" s="5" t="inlineStr">
        <is>
          <t>Escritório de Advocacia Valéria Maria Cid Pinto</t>
        </is>
      </c>
      <c r="E85" s="5" t="inlineStr">
        <is>
          <t>Escritório de Advocacia Valéria Maria Cid Pinto</t>
        </is>
      </c>
      <c r="F85" s="5" t="inlineStr">
        <is>
          <t>Judicial</t>
        </is>
      </c>
      <c r="G85" s="53" t="n"/>
      <c r="H85" s="53" t="inlineStr">
        <is>
          <t>024070069695</t>
        </is>
      </c>
      <c r="I85" s="5" t="inlineStr">
        <is>
          <t>Arquivado</t>
        </is>
      </c>
      <c r="J85" s="54" t="n">
        <v>39085</v>
      </c>
      <c r="K85" s="55" t="inlineStr">
        <is>
          <t>Indenizatória</t>
        </is>
      </c>
      <c r="L85" s="5" t="inlineStr">
        <is>
          <t>Cível</t>
        </is>
      </c>
      <c r="M85" s="5" t="inlineStr">
        <is>
          <t>VALÉRIA MARIA CID PINTO</t>
        </is>
      </c>
      <c r="N85" s="33" t="inlineStr">
        <is>
          <t>BRADESCO AUTO RE COMPANHIA DE SEGUROS</t>
        </is>
      </c>
      <c r="O85" s="5" t="inlineStr">
        <is>
          <t>Réu</t>
        </is>
      </c>
      <c r="P85" s="26" t="n"/>
      <c r="Q85" s="5" t="inlineStr">
        <is>
          <t>PJ</t>
        </is>
      </c>
      <c r="R85" s="56" t="inlineStr">
        <is>
          <t>HÉLIO PEREIRA DIAS</t>
        </is>
      </c>
      <c r="S85" s="57" t="n"/>
      <c r="T85" s="27" t="inlineStr">
        <is>
          <t>PF</t>
        </is>
      </c>
      <c r="U85" s="26" t="n"/>
      <c r="V85" s="55" t="inlineStr">
        <is>
          <t>Instrutória</t>
        </is>
      </c>
      <c r="W85" s="26" t="inlineStr">
        <is>
          <t>ES</t>
        </is>
      </c>
      <c r="X85" s="56" t="inlineStr">
        <is>
          <t>Vitória</t>
        </is>
      </c>
      <c r="Y85" s="26" t="inlineStr">
        <is>
          <t>TJES - Tribunal de Justiça do Estado do Espírito Santo</t>
        </is>
      </c>
      <c r="Z85" s="55" t="inlineStr">
        <is>
          <t>Justiça Estadual</t>
        </is>
      </c>
      <c r="AA85" s="26" t="inlineStr">
        <is>
          <t>1</t>
        </is>
      </c>
      <c r="AB85" s="58" t="n">
        <v>0</v>
      </c>
      <c r="AC85" s="54" t="n"/>
      <c r="AD85" s="66" t="inlineStr">
        <is>
          <t xml:space="preserve">Proc-000084 
Observações da pasta: 
</t>
        </is>
      </c>
      <c r="AE85" s="38" t="inlineStr">
        <is>
          <t>Proc-000084</t>
        </is>
      </c>
      <c r="AF85" s="67">
        <f>CONCATENATE(Tabela1[[#This Row],[Coluna1]]," ",CHAR(10),CHAR(10),"Observações da pasta:"," ",CHAR(10),Tabela1[[#This Row],[Observações]])</f>
        <v/>
      </c>
    </row>
    <row r="86" ht="105" customHeight="1" s="29">
      <c r="A86" s="2" t="n">
        <v>84</v>
      </c>
      <c r="B86" s="52" t="n"/>
      <c r="C86" s="26" t="inlineStr">
        <is>
          <t>Processo</t>
        </is>
      </c>
      <c r="D86" s="5" t="inlineStr">
        <is>
          <t>Escritório de Advocacia Valéria Maria Cid Pinto</t>
        </is>
      </c>
      <c r="E86" s="5" t="inlineStr">
        <is>
          <t>Escritório de Advocacia Valéria Maria Cid Pinto</t>
        </is>
      </c>
      <c r="F86" s="5" t="inlineStr">
        <is>
          <t>Judicial</t>
        </is>
      </c>
      <c r="G86" s="53" t="n"/>
      <c r="H86" s="53" t="inlineStr">
        <is>
          <t>024990139966</t>
        </is>
      </c>
      <c r="I86" s="5" t="inlineStr">
        <is>
          <t>Arquivado</t>
        </is>
      </c>
      <c r="J86" s="54" t="n">
        <v>36564</v>
      </c>
      <c r="K86" s="55" t="inlineStr">
        <is>
          <t>Indenizatória</t>
        </is>
      </c>
      <c r="L86" s="5" t="inlineStr">
        <is>
          <t>Cível</t>
        </is>
      </c>
      <c r="M86" s="5" t="inlineStr">
        <is>
          <t>VALÉRIA MARIA CID PINTO</t>
        </is>
      </c>
      <c r="N86" s="33" t="inlineStr">
        <is>
          <t>NOVO HAMBURGO CIA DE SEGUROS GERAIS</t>
        </is>
      </c>
      <c r="O86" s="5" t="inlineStr">
        <is>
          <t>Réu</t>
        </is>
      </c>
      <c r="P86" s="26" t="inlineStr">
        <is>
          <t>91.677.682/0008-01</t>
        </is>
      </c>
      <c r="Q86" s="5" t="inlineStr">
        <is>
          <t>PJ</t>
        </is>
      </c>
      <c r="R86" s="56" t="inlineStr">
        <is>
          <t>HEITOR GOMES DA COSTA JÚNIOR</t>
        </is>
      </c>
      <c r="S86" s="57" t="n"/>
      <c r="T86" s="27" t="inlineStr">
        <is>
          <t>PF</t>
        </is>
      </c>
      <c r="U86" s="26" t="n"/>
      <c r="V86" s="55" t="inlineStr">
        <is>
          <t>Instrutória</t>
        </is>
      </c>
      <c r="W86" s="26" t="inlineStr">
        <is>
          <t>ES</t>
        </is>
      </c>
      <c r="X86" s="56" t="inlineStr">
        <is>
          <t>Vitória</t>
        </is>
      </c>
      <c r="Y86" s="26" t="inlineStr">
        <is>
          <t>TJES - Tribunal de Justiça do Estado do Espírito Santo</t>
        </is>
      </c>
      <c r="Z86" s="55" t="inlineStr">
        <is>
          <t>Justiça Estadual</t>
        </is>
      </c>
      <c r="AA86" s="26" t="inlineStr">
        <is>
          <t>1</t>
        </is>
      </c>
      <c r="AB86" s="58" t="n">
        <v>0</v>
      </c>
      <c r="AC86" s="54" t="n"/>
      <c r="AD86" s="66" t="inlineStr">
        <is>
          <t>Proc-000085 
Observações da pasta: 
 LEX ANDAMENTO: Já depositamos a condenação. Aguarda quitação</t>
        </is>
      </c>
      <c r="AE86" s="38" t="inlineStr">
        <is>
          <t>Proc-000085</t>
        </is>
      </c>
      <c r="AF86" s="67">
        <f>CONCATENATE(Tabela1[[#This Row],[Coluna1]]," ",CHAR(10),CHAR(10),"Observações da pasta:"," ",CHAR(10),Tabela1[[#This Row],[Observações]])</f>
        <v/>
      </c>
    </row>
    <row r="87" ht="105" customHeight="1" s="29">
      <c r="A87" s="2" t="n">
        <v>85</v>
      </c>
      <c r="B87" s="52" t="n"/>
      <c r="C87" s="26" t="inlineStr">
        <is>
          <t>Processo</t>
        </is>
      </c>
      <c r="D87" s="5" t="inlineStr">
        <is>
          <t>Escritório de Advocacia Valéria Maria Cid Pinto</t>
        </is>
      </c>
      <c r="E87" s="5" t="inlineStr">
        <is>
          <t>Escritório de Advocacia Valéria Maria Cid Pinto</t>
        </is>
      </c>
      <c r="F87" s="5" t="inlineStr">
        <is>
          <t>Judicial</t>
        </is>
      </c>
      <c r="G87" s="53" t="n"/>
      <c r="H87" s="53" t="inlineStr">
        <is>
          <t>041050006398</t>
        </is>
      </c>
      <c r="I87" s="5" t="inlineStr">
        <is>
          <t>Arquivado</t>
        </is>
      </c>
      <c r="J87" s="54" t="n">
        <v>36166</v>
      </c>
      <c r="K87" s="55" t="inlineStr">
        <is>
          <t>Cobrança</t>
        </is>
      </c>
      <c r="L87" s="5" t="inlineStr">
        <is>
          <t>Cível</t>
        </is>
      </c>
      <c r="M87" s="5" t="inlineStr">
        <is>
          <t>VALÉRIA MARIA CID PINTO</t>
        </is>
      </c>
      <c r="N87" s="33" t="inlineStr">
        <is>
          <t>NOVO HAMBURGO CIA DE SEGUROS GERAIS</t>
        </is>
      </c>
      <c r="O87" s="5" t="inlineStr">
        <is>
          <t>Denunciado à Lide</t>
        </is>
      </c>
      <c r="P87" s="26" t="inlineStr">
        <is>
          <t>91.677.682/0008-01</t>
        </is>
      </c>
      <c r="Q87" s="5" t="inlineStr">
        <is>
          <t>PJ</t>
        </is>
      </c>
      <c r="R87" s="56" t="n"/>
      <c r="S87" s="57" t="n"/>
      <c r="T87" s="26" t="n"/>
      <c r="U87" s="26" t="n"/>
      <c r="V87" s="55" t="inlineStr">
        <is>
          <t>Instrutória</t>
        </is>
      </c>
      <c r="W87" s="26" t="inlineStr">
        <is>
          <t>ES</t>
        </is>
      </c>
      <c r="X87" s="56" t="inlineStr">
        <is>
          <t>Presidente Kennedy</t>
        </is>
      </c>
      <c r="Y87" s="26" t="inlineStr">
        <is>
          <t>TJES - Tribunal de Justiça do Estado do Espírito Santo</t>
        </is>
      </c>
      <c r="Z87" s="55" t="inlineStr">
        <is>
          <t>Justiça Estadual</t>
        </is>
      </c>
      <c r="AA87" s="26" t="inlineStr">
        <is>
          <t>1</t>
        </is>
      </c>
      <c r="AB87" s="58" t="n">
        <v>0</v>
      </c>
      <c r="AC87" s="54" t="n"/>
      <c r="AD87" s="66" t="inlineStr">
        <is>
          <t xml:space="preserve">Proc-000086 
Observações da pasta: 
</t>
        </is>
      </c>
      <c r="AE87" s="38" t="inlineStr">
        <is>
          <t>Proc-000086</t>
        </is>
      </c>
      <c r="AF87" s="67">
        <f>CONCATENATE(Tabela1[[#This Row],[Coluna1]]," ",CHAR(10),CHAR(10),"Observações da pasta:"," ",CHAR(10),Tabela1[[#This Row],[Observações]])</f>
        <v/>
      </c>
    </row>
    <row r="88" ht="105" customHeight="1" s="29">
      <c r="A88" s="2" t="n">
        <v>86</v>
      </c>
      <c r="B88" s="52" t="n"/>
      <c r="C88" s="26" t="inlineStr">
        <is>
          <t>Processo</t>
        </is>
      </c>
      <c r="D88" s="5" t="inlineStr">
        <is>
          <t>Escritório de Advocacia Valéria Maria Cid Pinto</t>
        </is>
      </c>
      <c r="E88" s="5" t="inlineStr">
        <is>
          <t>Escritório de Advocacia Valéria Maria Cid Pinto</t>
        </is>
      </c>
      <c r="F88" s="5" t="inlineStr">
        <is>
          <t>Judicial</t>
        </is>
      </c>
      <c r="G88" s="53" t="n"/>
      <c r="H88" s="53" t="inlineStr">
        <is>
          <t>056060017185</t>
        </is>
      </c>
      <c r="I88" s="5" t="inlineStr">
        <is>
          <t>Arquivado</t>
        </is>
      </c>
      <c r="J88" s="54" t="n">
        <v>39323</v>
      </c>
      <c r="K88" s="55" t="inlineStr">
        <is>
          <t>Indenizatória</t>
        </is>
      </c>
      <c r="L88" s="5" t="inlineStr">
        <is>
          <t>Cível</t>
        </is>
      </c>
      <c r="M88" s="5" t="inlineStr">
        <is>
          <t>VALÉRIA MARIA CID PINTO</t>
        </is>
      </c>
      <c r="N88" s="33" t="inlineStr">
        <is>
          <t>BRADESCO SEGUROS S/A</t>
        </is>
      </c>
      <c r="O88" s="5" t="inlineStr">
        <is>
          <t>Réu</t>
        </is>
      </c>
      <c r="P88" s="26" t="inlineStr">
        <is>
          <t>33.055.146/0001-93</t>
        </is>
      </c>
      <c r="Q88" s="5" t="inlineStr">
        <is>
          <t>PJ</t>
        </is>
      </c>
      <c r="R88" s="56" t="inlineStr">
        <is>
          <t>ILSON MÁRIO DORING</t>
        </is>
      </c>
      <c r="S88" s="57" t="n"/>
      <c r="T88" s="27" t="inlineStr">
        <is>
          <t>PF</t>
        </is>
      </c>
      <c r="U88" s="26" t="n"/>
      <c r="V88" s="55" t="inlineStr">
        <is>
          <t>Instrutória</t>
        </is>
      </c>
      <c r="W88" s="26" t="inlineStr">
        <is>
          <t>ES</t>
        </is>
      </c>
      <c r="X88" s="56" t="inlineStr">
        <is>
          <t>Santa Maria de Jetibá</t>
        </is>
      </c>
      <c r="Y88" s="26" t="inlineStr">
        <is>
          <t>TJES - Tribunal de Justiça do Estado do Espírito Santo</t>
        </is>
      </c>
      <c r="Z88" s="55" t="inlineStr">
        <is>
          <t>Justiça Estadual</t>
        </is>
      </c>
      <c r="AA88" s="26" t="inlineStr">
        <is>
          <t>1</t>
        </is>
      </c>
      <c r="AB88" s="58" t="n">
        <v>0</v>
      </c>
      <c r="AC88" s="54" t="n"/>
      <c r="AD88" s="66" t="inlineStr">
        <is>
          <t xml:space="preserve">Proc-000087 
Observações da pasta: 
</t>
        </is>
      </c>
      <c r="AE88" s="38" t="inlineStr">
        <is>
          <t>Proc-000087</t>
        </is>
      </c>
      <c r="AF88" s="67">
        <f>CONCATENATE(Tabela1[[#This Row],[Coluna1]]," ",CHAR(10),CHAR(10),"Observações da pasta:"," ",CHAR(10),Tabela1[[#This Row],[Observações]])</f>
        <v/>
      </c>
    </row>
    <row r="89" ht="105" customHeight="1" s="29">
      <c r="A89" s="2" t="n">
        <v>87</v>
      </c>
      <c r="B89" s="52" t="n"/>
      <c r="C89" s="26" t="inlineStr">
        <is>
          <t>Processo</t>
        </is>
      </c>
      <c r="D89" s="5" t="inlineStr">
        <is>
          <t>Escritório de Advocacia Valéria Maria Cid Pinto</t>
        </is>
      </c>
      <c r="E89" s="5" t="inlineStr">
        <is>
          <t>Escritório de Advocacia Valéria Maria Cid Pinto</t>
        </is>
      </c>
      <c r="F89" s="5" t="inlineStr">
        <is>
          <t>Judicial</t>
        </is>
      </c>
      <c r="G89" s="53" t="n"/>
      <c r="H89" s="53" t="inlineStr">
        <is>
          <t>023070003274</t>
        </is>
      </c>
      <c r="I89" s="5" t="inlineStr">
        <is>
          <t>Arquivado</t>
        </is>
      </c>
      <c r="J89" s="54" t="n">
        <v>39195</v>
      </c>
      <c r="K89" s="55" t="inlineStr">
        <is>
          <t>Indenizatória</t>
        </is>
      </c>
      <c r="L89" s="5" t="inlineStr">
        <is>
          <t>Cível</t>
        </is>
      </c>
      <c r="M89" s="5" t="inlineStr">
        <is>
          <t>VALÉRIA MARIA CID PINTO</t>
        </is>
      </c>
      <c r="N89" s="33" t="inlineStr">
        <is>
          <t>BRADESCO AUTO RE COMPANHIA DE SEGUROS</t>
        </is>
      </c>
      <c r="O89" s="5" t="inlineStr">
        <is>
          <t>Réu</t>
        </is>
      </c>
      <c r="P89" s="26" t="n"/>
      <c r="Q89" s="5" t="inlineStr">
        <is>
          <t>PJ</t>
        </is>
      </c>
      <c r="R89" s="56" t="inlineStr">
        <is>
          <t>INACIO ALVES LAPA</t>
        </is>
      </c>
      <c r="S89" s="57" t="n"/>
      <c r="T89" s="27" t="inlineStr">
        <is>
          <t>PF</t>
        </is>
      </c>
      <c r="U89" s="26" t="n"/>
      <c r="V89" s="55" t="inlineStr">
        <is>
          <t>Instrutória</t>
        </is>
      </c>
      <c r="W89" s="26" t="inlineStr">
        <is>
          <t>ES</t>
        </is>
      </c>
      <c r="X89" s="56" t="inlineStr">
        <is>
          <t>Iconha</t>
        </is>
      </c>
      <c r="Y89" s="26" t="inlineStr">
        <is>
          <t>TJES - Tribunal de Justiça do Estado do Espírito Santo</t>
        </is>
      </c>
      <c r="Z89" s="55" t="inlineStr">
        <is>
          <t>Justiça Estadual</t>
        </is>
      </c>
      <c r="AA89" s="26" t="inlineStr">
        <is>
          <t>1</t>
        </is>
      </c>
      <c r="AB89" s="58" t="n">
        <v>0</v>
      </c>
      <c r="AC89" s="54" t="n"/>
      <c r="AD89" s="66" t="inlineStr">
        <is>
          <t xml:space="preserve">Proc-000088 
Observações da pasta: 
</t>
        </is>
      </c>
      <c r="AE89" s="38" t="inlineStr">
        <is>
          <t>Proc-000088</t>
        </is>
      </c>
      <c r="AF89" s="67">
        <f>CONCATENATE(Tabela1[[#This Row],[Coluna1]]," ",CHAR(10),CHAR(10),"Observações da pasta:"," ",CHAR(10),Tabela1[[#This Row],[Observações]])</f>
        <v/>
      </c>
    </row>
    <row r="90" ht="105" customHeight="1" s="29">
      <c r="A90" s="2" t="n">
        <v>88</v>
      </c>
      <c r="B90" s="52" t="n"/>
      <c r="C90" s="26" t="inlineStr">
        <is>
          <t>Processo</t>
        </is>
      </c>
      <c r="D90" s="5" t="inlineStr">
        <is>
          <t>Escritório de Advocacia Valéria Maria Cid Pinto</t>
        </is>
      </c>
      <c r="E90" s="5" t="inlineStr">
        <is>
          <t>Escritório de Advocacia Valéria Maria Cid Pinto</t>
        </is>
      </c>
      <c r="F90" s="5" t="inlineStr">
        <is>
          <t>Judicial</t>
        </is>
      </c>
      <c r="G90" s="53" t="n"/>
      <c r="H90" s="53" t="inlineStr">
        <is>
          <t>024030119713</t>
        </is>
      </c>
      <c r="I90" s="5" t="inlineStr">
        <is>
          <t>Arquivado</t>
        </is>
      </c>
      <c r="J90" s="54" t="n">
        <v>37831</v>
      </c>
      <c r="K90" s="55" t="inlineStr">
        <is>
          <t>Indenizatória</t>
        </is>
      </c>
      <c r="L90" s="5" t="inlineStr">
        <is>
          <t>Cível</t>
        </is>
      </c>
      <c r="M90" s="5" t="inlineStr">
        <is>
          <t>VALÉRIA MARIA CID PINTO</t>
        </is>
      </c>
      <c r="N90" s="33" t="inlineStr">
        <is>
          <t>BRADESCO AUTO RE COMPANHIA DE SEGUROS</t>
        </is>
      </c>
      <c r="O90" s="5" t="inlineStr">
        <is>
          <t>Réu</t>
        </is>
      </c>
      <c r="P90" s="26" t="n"/>
      <c r="Q90" s="5" t="inlineStr">
        <is>
          <t>PJ</t>
        </is>
      </c>
      <c r="R90" s="56" t="inlineStr">
        <is>
          <t>IRENE ROSA DA SILVA</t>
        </is>
      </c>
      <c r="S90" s="57" t="n"/>
      <c r="T90" s="27" t="inlineStr">
        <is>
          <t>PF</t>
        </is>
      </c>
      <c r="U90" s="26" t="n"/>
      <c r="V90" s="55" t="inlineStr">
        <is>
          <t>Instrutória</t>
        </is>
      </c>
      <c r="W90" s="26" t="inlineStr">
        <is>
          <t>ES</t>
        </is>
      </c>
      <c r="X90" s="56" t="inlineStr">
        <is>
          <t>Vitória</t>
        </is>
      </c>
      <c r="Y90" s="26" t="inlineStr">
        <is>
          <t>TJES - Tribunal de Justiça do Estado do Espírito Santo</t>
        </is>
      </c>
      <c r="Z90" s="55" t="inlineStr">
        <is>
          <t>Justiça Estadual</t>
        </is>
      </c>
      <c r="AA90" s="26" t="inlineStr">
        <is>
          <t>1</t>
        </is>
      </c>
      <c r="AB90" s="58" t="n">
        <v>0</v>
      </c>
      <c r="AC90" s="54" t="n"/>
      <c r="AD90" s="66" t="inlineStr">
        <is>
          <t xml:space="preserve">Proc-000089 
Observações da pasta: 
 </t>
        </is>
      </c>
      <c r="AE90" s="38" t="inlineStr">
        <is>
          <t>Proc-000089</t>
        </is>
      </c>
      <c r="AF90" s="67">
        <f>CONCATENATE(Tabela1[[#This Row],[Coluna1]]," ",CHAR(10),CHAR(10),"Observações da pasta:"," ",CHAR(10),Tabela1[[#This Row],[Observações]])</f>
        <v/>
      </c>
    </row>
    <row r="91" ht="105" customHeight="1" s="29">
      <c r="A91" s="2" t="n">
        <v>89</v>
      </c>
      <c r="B91" s="52" t="n"/>
      <c r="C91" s="26" t="inlineStr">
        <is>
          <t>Processo</t>
        </is>
      </c>
      <c r="D91" s="5" t="inlineStr">
        <is>
          <t>Escritório de Advocacia Valéria Maria Cid Pinto</t>
        </is>
      </c>
      <c r="E91" s="5" t="inlineStr">
        <is>
          <t>Escritório de Advocacia Valéria Maria Cid Pinto</t>
        </is>
      </c>
      <c r="F91" s="5" t="inlineStr">
        <is>
          <t>Judicial</t>
        </is>
      </c>
      <c r="G91" s="53" t="n"/>
      <c r="H91" s="53" t="inlineStr">
        <is>
          <t>024990033243</t>
        </is>
      </c>
      <c r="I91" s="5" t="inlineStr">
        <is>
          <t>Arquivado</t>
        </is>
      </c>
      <c r="J91" s="54" t="n">
        <v>36234</v>
      </c>
      <c r="K91" s="55" t="inlineStr">
        <is>
          <t>Indenizatória</t>
        </is>
      </c>
      <c r="L91" s="5" t="inlineStr">
        <is>
          <t>Cível</t>
        </is>
      </c>
      <c r="M91" s="5" t="inlineStr">
        <is>
          <t>VALÉRIA MARIA CID PINTO</t>
        </is>
      </c>
      <c r="N91" s="33" t="inlineStr">
        <is>
          <t>BRADESCO VIDA E PREVIDÊNCIA S/A</t>
        </is>
      </c>
      <c r="O91" s="5" t="inlineStr">
        <is>
          <t>Réu</t>
        </is>
      </c>
      <c r="P91" s="26" t="n"/>
      <c r="Q91" s="5" t="inlineStr">
        <is>
          <t>PJ</t>
        </is>
      </c>
      <c r="R91" s="56" t="inlineStr">
        <is>
          <t>IVANETE BARBOSA DE SOUZA</t>
        </is>
      </c>
      <c r="S91" s="57" t="n"/>
      <c r="T91" s="27" t="inlineStr">
        <is>
          <t>PF</t>
        </is>
      </c>
      <c r="U91" s="26" t="n"/>
      <c r="V91" s="56" t="inlineStr">
        <is>
          <t>Recursal</t>
        </is>
      </c>
      <c r="W91" s="26" t="inlineStr">
        <is>
          <t>ES</t>
        </is>
      </c>
      <c r="X91" s="56" t="inlineStr">
        <is>
          <t>Vitória</t>
        </is>
      </c>
      <c r="Y91" s="26" t="inlineStr">
        <is>
          <t>TJES - Tribunal de Justiça do Estado do Espírito Santo</t>
        </is>
      </c>
      <c r="Z91" s="55" t="inlineStr">
        <is>
          <t>Justiça Estadual</t>
        </is>
      </c>
      <c r="AA91" s="26" t="inlineStr">
        <is>
          <t>1</t>
        </is>
      </c>
      <c r="AB91" s="58" t="n">
        <v>0</v>
      </c>
      <c r="AC91" s="54" t="n"/>
      <c r="AD91" s="66" t="inlineStr">
        <is>
          <t xml:space="preserve">Proc-000090 
Observações da pasta: 
 </t>
        </is>
      </c>
      <c r="AE91" s="38" t="inlineStr">
        <is>
          <t>Proc-000090</t>
        </is>
      </c>
      <c r="AF91" s="67">
        <f>CONCATENATE(Tabela1[[#This Row],[Coluna1]]," ",CHAR(10),CHAR(10),"Observações da pasta:"," ",CHAR(10),Tabela1[[#This Row],[Observações]])</f>
        <v/>
      </c>
    </row>
    <row r="92" ht="105" customHeight="1" s="29">
      <c r="A92" s="2" t="n">
        <v>90</v>
      </c>
      <c r="B92" s="52" t="n"/>
      <c r="C92" s="26" t="inlineStr">
        <is>
          <t>Processo</t>
        </is>
      </c>
      <c r="D92" s="5" t="inlineStr">
        <is>
          <t>Escritório de Advocacia Valéria Maria Cid Pinto</t>
        </is>
      </c>
      <c r="E92" s="5" t="inlineStr">
        <is>
          <t>Escritório de Advocacia Valéria Maria Cid Pinto</t>
        </is>
      </c>
      <c r="F92" s="5" t="inlineStr">
        <is>
          <t>Judicial</t>
        </is>
      </c>
      <c r="G92" s="53" t="n"/>
      <c r="H92" s="53" t="inlineStr">
        <is>
          <t>011980244336</t>
        </is>
      </c>
      <c r="I92" s="5" t="inlineStr">
        <is>
          <t>Baixado</t>
        </is>
      </c>
      <c r="J92" s="54" t="n">
        <v>36090</v>
      </c>
      <c r="K92" s="55" t="inlineStr">
        <is>
          <t>Indenizatória</t>
        </is>
      </c>
      <c r="L92" s="5" t="inlineStr">
        <is>
          <t>Cível</t>
        </is>
      </c>
      <c r="M92" s="5" t="inlineStr">
        <is>
          <t>VALÉRIA MARIA CID PINTO</t>
        </is>
      </c>
      <c r="N92" s="33" t="inlineStr">
        <is>
          <t>BRADESCO SEGUROS S/A</t>
        </is>
      </c>
      <c r="O92" s="5" t="inlineStr">
        <is>
          <t>Denunciado à Lide</t>
        </is>
      </c>
      <c r="P92" s="26" t="inlineStr">
        <is>
          <t>33.055.146/0001-93</t>
        </is>
      </c>
      <c r="Q92" s="5" t="inlineStr">
        <is>
          <t>PJ</t>
        </is>
      </c>
      <c r="R92" s="56" t="n"/>
      <c r="S92" s="57" t="n"/>
      <c r="T92" s="26" t="n"/>
      <c r="U92" s="26" t="n"/>
      <c r="V92" s="55" t="inlineStr">
        <is>
          <t>Executória</t>
        </is>
      </c>
      <c r="W92" s="26" t="inlineStr">
        <is>
          <t>ES</t>
        </is>
      </c>
      <c r="X92" s="56" t="inlineStr">
        <is>
          <t>Cachoeiro de Itapemirim</t>
        </is>
      </c>
      <c r="Y92" s="26" t="inlineStr">
        <is>
          <t>TJES - Tribunal de Justiça do Estado do Espírito Santo</t>
        </is>
      </c>
      <c r="Z92" s="55" t="inlineStr">
        <is>
          <t>Justiça Estadual</t>
        </is>
      </c>
      <c r="AA92" s="26" t="inlineStr">
        <is>
          <t>1</t>
        </is>
      </c>
      <c r="AB92" s="58" t="n">
        <v>0</v>
      </c>
      <c r="AC92" s="54" t="n"/>
      <c r="AD92" s="66" t="inlineStr">
        <is>
          <t xml:space="preserve">Proc-000091 
Observações da pasta: 
 </t>
        </is>
      </c>
      <c r="AE92" s="38" t="inlineStr">
        <is>
          <t>Proc-000091</t>
        </is>
      </c>
      <c r="AF92" s="67">
        <f>CONCATENATE(Tabela1[[#This Row],[Coluna1]]," ",CHAR(10),CHAR(10),"Observações da pasta:"," ",CHAR(10),Tabela1[[#This Row],[Observações]])</f>
        <v/>
      </c>
    </row>
    <row r="93" ht="105" customHeight="1" s="29">
      <c r="A93" s="2" t="n">
        <v>91</v>
      </c>
      <c r="B93" s="52" t="n"/>
      <c r="C93" s="26" t="inlineStr">
        <is>
          <t>Processo</t>
        </is>
      </c>
      <c r="D93" s="5" t="inlineStr">
        <is>
          <t>Escritório de Advocacia Valéria Maria Cid Pinto</t>
        </is>
      </c>
      <c r="E93" s="5" t="inlineStr">
        <is>
          <t>Escritório de Advocacia Valéria Maria Cid Pinto</t>
        </is>
      </c>
      <c r="F93" s="5" t="inlineStr">
        <is>
          <t>Judicial</t>
        </is>
      </c>
      <c r="G93" s="53" t="n"/>
      <c r="H93" s="53" t="inlineStr">
        <is>
          <t>050070002295 LEX:24060169752</t>
        </is>
      </c>
      <c r="I93" s="5" t="inlineStr">
        <is>
          <t>Arquivado</t>
        </is>
      </c>
      <c r="J93" s="54" t="n">
        <v>38884</v>
      </c>
      <c r="K93" s="55" t="inlineStr">
        <is>
          <t>Cobrança</t>
        </is>
      </c>
      <c r="L93" s="5" t="inlineStr">
        <is>
          <t>Cível</t>
        </is>
      </c>
      <c r="M93" s="5" t="inlineStr">
        <is>
          <t>VALÉRIA MARIA CID PINTO</t>
        </is>
      </c>
      <c r="N93" s="33" t="inlineStr">
        <is>
          <t>BRADESCO AUTO RE COMPANHIA DE SEGUROS</t>
        </is>
      </c>
      <c r="O93" s="5" t="inlineStr">
        <is>
          <t>Réu</t>
        </is>
      </c>
      <c r="P93" s="26" t="n"/>
      <c r="Q93" s="5" t="inlineStr">
        <is>
          <t>PJ</t>
        </is>
      </c>
      <c r="R93" s="56" t="inlineStr">
        <is>
          <t>JADILSON VIANA</t>
        </is>
      </c>
      <c r="S93" s="57" t="n"/>
      <c r="T93" s="27" t="inlineStr">
        <is>
          <t>PF</t>
        </is>
      </c>
      <c r="U93" s="26" t="n"/>
      <c r="V93" s="55" t="inlineStr">
        <is>
          <t>Instrutória</t>
        </is>
      </c>
      <c r="W93" s="26" t="inlineStr">
        <is>
          <t>ES</t>
        </is>
      </c>
      <c r="X93" s="56" t="inlineStr">
        <is>
          <t>Viana</t>
        </is>
      </c>
      <c r="Y93" s="26" t="inlineStr">
        <is>
          <t>TJES - Tribunal de Justiça do Estado do Espírito Santo</t>
        </is>
      </c>
      <c r="Z93" s="55" t="inlineStr">
        <is>
          <t>Justiça Estadual</t>
        </is>
      </c>
      <c r="AA93" s="26" t="inlineStr">
        <is>
          <t>1</t>
        </is>
      </c>
      <c r="AB93" s="58" t="n">
        <v>0</v>
      </c>
      <c r="AC93" s="54" t="n">
        <v>42535</v>
      </c>
      <c r="AD93" s="66" t="inlineStr">
        <is>
          <t>Proc-000092 
Observações da pasta: 
 LEX PROCESSUAL: Sentença Improcedência em face da Seguradora</t>
        </is>
      </c>
      <c r="AE93" s="38" t="inlineStr">
        <is>
          <t>Proc-000092</t>
        </is>
      </c>
      <c r="AF93" s="67">
        <f>CONCATENATE(Tabela1[[#This Row],[Coluna1]]," ",CHAR(10),CHAR(10),"Observações da pasta:"," ",CHAR(10),Tabela1[[#This Row],[Observações]])</f>
        <v/>
      </c>
    </row>
    <row r="94" ht="105" customHeight="1" s="29">
      <c r="A94" s="2" t="n">
        <v>92</v>
      </c>
      <c r="B94" s="52" t="n"/>
      <c r="C94" s="26" t="inlineStr">
        <is>
          <t>Processo</t>
        </is>
      </c>
      <c r="D94" s="5" t="inlineStr">
        <is>
          <t>Escritório de Advocacia Valéria Maria Cid Pinto</t>
        </is>
      </c>
      <c r="E94" s="5" t="inlineStr">
        <is>
          <t>Escritório de Advocacia Valéria Maria Cid Pinto</t>
        </is>
      </c>
      <c r="F94" s="5" t="inlineStr">
        <is>
          <t>Judicial</t>
        </is>
      </c>
      <c r="G94" s="53" t="n"/>
      <c r="H94" s="53" t="inlineStr">
        <is>
          <t>024980021190</t>
        </is>
      </c>
      <c r="I94" s="5" t="inlineStr">
        <is>
          <t>Arquivado</t>
        </is>
      </c>
      <c r="J94" s="54" t="n">
        <v>35937</v>
      </c>
      <c r="K94" s="55" t="inlineStr">
        <is>
          <t>Cobrança</t>
        </is>
      </c>
      <c r="L94" s="5" t="inlineStr">
        <is>
          <t>Cível</t>
        </is>
      </c>
      <c r="M94" s="5" t="inlineStr">
        <is>
          <t>VALÉRIA MARIA CID PINTO</t>
        </is>
      </c>
      <c r="N94" s="33" t="inlineStr">
        <is>
          <t>BRADESCO SEGUROS S/A</t>
        </is>
      </c>
      <c r="O94" s="5" t="inlineStr">
        <is>
          <t>Réu</t>
        </is>
      </c>
      <c r="P94" s="26" t="inlineStr">
        <is>
          <t>33.055.146/0001-93</t>
        </is>
      </c>
      <c r="Q94" s="5" t="inlineStr">
        <is>
          <t>PJ</t>
        </is>
      </c>
      <c r="R94" s="56" t="inlineStr">
        <is>
          <t>IRMÃOS MINCHIO LTDA</t>
        </is>
      </c>
      <c r="S94" s="57" t="inlineStr">
        <is>
          <t>39.373.501/0001-59</t>
        </is>
      </c>
      <c r="T94" s="26" t="inlineStr">
        <is>
          <t>PJ</t>
        </is>
      </c>
      <c r="U94" s="26" t="n"/>
      <c r="V94" s="56" t="n"/>
      <c r="W94" s="26" t="inlineStr">
        <is>
          <t>ES</t>
        </is>
      </c>
      <c r="X94" s="56" t="inlineStr">
        <is>
          <t>Vitória</t>
        </is>
      </c>
      <c r="Y94" s="26" t="inlineStr">
        <is>
          <t>TJES - Tribunal de Justiça do Estado do Espírito Santo</t>
        </is>
      </c>
      <c r="Z94" s="55" t="inlineStr">
        <is>
          <t>Justiça Estadual</t>
        </is>
      </c>
      <c r="AA94" s="26" t="inlineStr">
        <is>
          <t>1</t>
        </is>
      </c>
      <c r="AB94" s="58" t="n">
        <v>0</v>
      </c>
      <c r="AC94" s="54" t="n"/>
      <c r="AD94" s="66" t="inlineStr">
        <is>
          <t xml:space="preserve">Proc-000093 
Observações da pasta: 
</t>
        </is>
      </c>
      <c r="AE94" s="38" t="inlineStr">
        <is>
          <t>Proc-000093</t>
        </is>
      </c>
      <c r="AF94" s="67">
        <f>CONCATENATE(Tabela1[[#This Row],[Coluna1]]," ",CHAR(10),CHAR(10),"Observações da pasta:"," ",CHAR(10),Tabela1[[#This Row],[Observações]])</f>
        <v/>
      </c>
    </row>
    <row r="95" ht="105" customHeight="1" s="29">
      <c r="A95" s="2" t="n">
        <v>93</v>
      </c>
      <c r="B95" s="52" t="n"/>
      <c r="C95" s="26" t="inlineStr">
        <is>
          <t>Processo</t>
        </is>
      </c>
      <c r="D95" s="5" t="inlineStr">
        <is>
          <t>Escritório de Advocacia Valéria Maria Cid Pinto</t>
        </is>
      </c>
      <c r="E95" s="5" t="inlineStr">
        <is>
          <t>Escritório de Advocacia Valéria Maria Cid Pinto</t>
        </is>
      </c>
      <c r="F95" s="5" t="inlineStr">
        <is>
          <t>Judicial</t>
        </is>
      </c>
      <c r="G95" s="53" t="n"/>
      <c r="H95" s="53" t="inlineStr">
        <is>
          <t>014050065946</t>
        </is>
      </c>
      <c r="I95" s="5" t="inlineStr">
        <is>
          <t>Baixado</t>
        </is>
      </c>
      <c r="J95" s="54" t="n">
        <v>37894</v>
      </c>
      <c r="K95" s="55" t="inlineStr">
        <is>
          <t>Indenizatória</t>
        </is>
      </c>
      <c r="L95" s="5" t="inlineStr">
        <is>
          <t>Cível</t>
        </is>
      </c>
      <c r="M95" s="5" t="inlineStr">
        <is>
          <t>VALÉRIA MARIA CID PINTO</t>
        </is>
      </c>
      <c r="N95" s="33" t="inlineStr">
        <is>
          <t>BRADESCO VIDA E PREVIDÊNCIA S/A</t>
        </is>
      </c>
      <c r="O95" s="5" t="inlineStr">
        <is>
          <t>Réu</t>
        </is>
      </c>
      <c r="P95" s="26" t="n"/>
      <c r="Q95" s="5" t="inlineStr">
        <is>
          <t>PJ</t>
        </is>
      </c>
      <c r="R95" s="56" t="inlineStr">
        <is>
          <t>IVANI DOS SANTOS</t>
        </is>
      </c>
      <c r="S95" s="57" t="inlineStr">
        <is>
          <t>997704667-00</t>
        </is>
      </c>
      <c r="T95" s="26" t="n"/>
      <c r="U95" s="26" t="n"/>
      <c r="V95" s="56" t="inlineStr">
        <is>
          <t>Recursal</t>
        </is>
      </c>
      <c r="W95" s="26" t="inlineStr">
        <is>
          <t>ES</t>
        </is>
      </c>
      <c r="X95" s="56" t="inlineStr">
        <is>
          <t>Colatina</t>
        </is>
      </c>
      <c r="Y95" s="26" t="inlineStr">
        <is>
          <t>TJES - Tribunal de Justiça do Estado do Espírito Santo</t>
        </is>
      </c>
      <c r="Z95" s="55" t="inlineStr">
        <is>
          <t>Justiça Estadual</t>
        </is>
      </c>
      <c r="AA95" s="26" t="inlineStr">
        <is>
          <t>1</t>
        </is>
      </c>
      <c r="AB95" s="58" t="n">
        <v>0</v>
      </c>
      <c r="AC95" s="54" t="n">
        <v>40253</v>
      </c>
      <c r="AD95" s="66" t="inlineStr">
        <is>
          <t xml:space="preserve">Proc-000094 
Observações da pasta: 
</t>
        </is>
      </c>
      <c r="AE95" s="38" t="inlineStr">
        <is>
          <t>Proc-000094</t>
        </is>
      </c>
      <c r="AF95" s="67">
        <f>CONCATENATE(Tabela1[[#This Row],[Coluna1]]," ",CHAR(10),CHAR(10),"Observações da pasta:"," ",CHAR(10),Tabela1[[#This Row],[Observações]])</f>
        <v/>
      </c>
    </row>
    <row r="96" ht="120" customHeight="1" s="29">
      <c r="A96" s="2" t="n">
        <v>94</v>
      </c>
      <c r="B96" s="52" t="n"/>
      <c r="C96" s="26" t="inlineStr">
        <is>
          <t>Processo</t>
        </is>
      </c>
      <c r="D96" s="5" t="inlineStr">
        <is>
          <t>Escritório de Advocacia Valéria Maria Cid Pinto</t>
        </is>
      </c>
      <c r="E96" s="5" t="inlineStr">
        <is>
          <t>Escritório de Advocacia Valéria Maria Cid Pinto</t>
        </is>
      </c>
      <c r="F96" s="5" t="inlineStr">
        <is>
          <t>Judicial</t>
        </is>
      </c>
      <c r="G96" s="53" t="n"/>
      <c r="H96" s="53" t="inlineStr">
        <is>
          <t>050050027486</t>
        </is>
      </c>
      <c r="I96" s="5" t="inlineStr">
        <is>
          <t>Arquivado</t>
        </is>
      </c>
      <c r="J96" s="54" t="n">
        <v>38653</v>
      </c>
      <c r="K96" s="55" t="inlineStr">
        <is>
          <t>Indenizatória</t>
        </is>
      </c>
      <c r="L96" s="5" t="inlineStr">
        <is>
          <t>Cível</t>
        </is>
      </c>
      <c r="M96" s="5" t="inlineStr">
        <is>
          <t>VALÉRIA MARIA CID PINTO</t>
        </is>
      </c>
      <c r="N96" s="33" t="inlineStr">
        <is>
          <t>BRADESCO AUTO RE COMPANHIA DE SEGUROS</t>
        </is>
      </c>
      <c r="O96" s="5" t="inlineStr">
        <is>
          <t>Denunciado à Lide</t>
        </is>
      </c>
      <c r="P96" s="26" t="n"/>
      <c r="Q96" s="5" t="inlineStr">
        <is>
          <t>PJ</t>
        </is>
      </c>
      <c r="R96" s="56" t="n"/>
      <c r="S96" s="57" t="n"/>
      <c r="T96" s="26" t="n"/>
      <c r="U96" s="26" t="n"/>
      <c r="V96" s="55" t="inlineStr">
        <is>
          <t>Instrutória</t>
        </is>
      </c>
      <c r="W96" s="26" t="inlineStr">
        <is>
          <t>ES</t>
        </is>
      </c>
      <c r="X96" s="56" t="inlineStr">
        <is>
          <t>Viana</t>
        </is>
      </c>
      <c r="Y96" s="26" t="inlineStr">
        <is>
          <t>TJES - Tribunal de Justiça do Estado do Espírito Santo</t>
        </is>
      </c>
      <c r="Z96" s="55" t="inlineStr">
        <is>
          <t>Justiça Estadual</t>
        </is>
      </c>
      <c r="AA96" s="26" t="inlineStr">
        <is>
          <t>1</t>
        </is>
      </c>
      <c r="AB96" s="58" t="n">
        <v>0</v>
      </c>
      <c r="AC96" s="54" t="n"/>
      <c r="AD96" s="66" t="inlineStr">
        <is>
          <t>Proc-000095 
Observações da pasta: 
 LEX ANDAMENTO: Com possibilidade de acordo.  AGUARDANDO RETORNO DOS ADVOGADOS IGOR E ROSÂNGELA EM 27/10/2014</t>
        </is>
      </c>
      <c r="AE96" s="38" t="inlineStr">
        <is>
          <t>Proc-000095</t>
        </is>
      </c>
      <c r="AF96" s="67">
        <f>CONCATENATE(Tabela1[[#This Row],[Coluna1]]," ",CHAR(10),CHAR(10),"Observações da pasta:"," ",CHAR(10),Tabela1[[#This Row],[Observações]])</f>
        <v/>
      </c>
    </row>
    <row r="97" ht="105" customHeight="1" s="29">
      <c r="A97" s="2" t="n">
        <v>95</v>
      </c>
      <c r="B97" s="52" t="n"/>
      <c r="C97" s="26" t="inlineStr">
        <is>
          <t>Processo</t>
        </is>
      </c>
      <c r="D97" s="5" t="inlineStr">
        <is>
          <t>Escritório de Advocacia Valéria Maria Cid Pinto</t>
        </is>
      </c>
      <c r="E97" s="5" t="inlineStr">
        <is>
          <t>Escritório de Advocacia Valéria Maria Cid Pinto</t>
        </is>
      </c>
      <c r="F97" s="5" t="inlineStr">
        <is>
          <t>Judicial</t>
        </is>
      </c>
      <c r="G97" s="53" t="n"/>
      <c r="H97" s="53" t="inlineStr">
        <is>
          <t>024950188425</t>
        </is>
      </c>
      <c r="I97" s="5" t="inlineStr">
        <is>
          <t>Arquivado</t>
        </is>
      </c>
      <c r="J97" s="54" t="n">
        <v>35060</v>
      </c>
      <c r="K97" s="55" t="inlineStr">
        <is>
          <t>Indenizatória</t>
        </is>
      </c>
      <c r="L97" s="5" t="inlineStr">
        <is>
          <t>Cível</t>
        </is>
      </c>
      <c r="M97" s="5" t="inlineStr">
        <is>
          <t>VALÉRIA MARIA CID PINTO</t>
        </is>
      </c>
      <c r="N97" s="33" t="inlineStr">
        <is>
          <t>BRADESCO AUTO RE COMPANHIA DE SEGUROS</t>
        </is>
      </c>
      <c r="O97" s="5" t="inlineStr">
        <is>
          <t>Autor</t>
        </is>
      </c>
      <c r="P97" s="26" t="n"/>
      <c r="Q97" s="5" t="inlineStr">
        <is>
          <t>PJ</t>
        </is>
      </c>
      <c r="R97" s="56" t="inlineStr">
        <is>
          <t>JAIR DIAS DOS SANTOS</t>
        </is>
      </c>
      <c r="S97" s="57" t="n"/>
      <c r="T97" s="27" t="inlineStr">
        <is>
          <t>PF</t>
        </is>
      </c>
      <c r="U97" s="26" t="n"/>
      <c r="V97" s="55" t="inlineStr">
        <is>
          <t>Instrutória</t>
        </is>
      </c>
      <c r="W97" s="26" t="inlineStr">
        <is>
          <t>ES</t>
        </is>
      </c>
      <c r="X97" s="56" t="inlineStr">
        <is>
          <t>Vitória</t>
        </is>
      </c>
      <c r="Y97" s="26" t="inlineStr">
        <is>
          <t>TJES - Tribunal de Justiça do Estado do Espírito Santo</t>
        </is>
      </c>
      <c r="Z97" s="55" t="inlineStr">
        <is>
          <t>Justiça Estadual</t>
        </is>
      </c>
      <c r="AA97" s="26" t="inlineStr">
        <is>
          <t>1</t>
        </is>
      </c>
      <c r="AB97" s="58" t="n">
        <v>0</v>
      </c>
      <c r="AC97" s="54" t="n"/>
      <c r="AD97" s="66" t="inlineStr">
        <is>
          <t xml:space="preserve">Proc-000096 
Observações da pasta: 
 </t>
        </is>
      </c>
      <c r="AE97" s="38" t="inlineStr">
        <is>
          <t>Proc-000096</t>
        </is>
      </c>
      <c r="AF97" s="67">
        <f>CONCATENATE(Tabela1[[#This Row],[Coluna1]]," ",CHAR(10),CHAR(10),"Observações da pasta:"," ",CHAR(10),Tabela1[[#This Row],[Observações]])</f>
        <v/>
      </c>
    </row>
    <row r="98" ht="105" customHeight="1" s="29">
      <c r="A98" s="2" t="n">
        <v>96</v>
      </c>
      <c r="B98" s="52" t="n"/>
      <c r="C98" s="26" t="inlineStr">
        <is>
          <t>Processo</t>
        </is>
      </c>
      <c r="D98" s="5" t="inlineStr">
        <is>
          <t>Escritório de Advocacia Valéria Maria Cid Pinto</t>
        </is>
      </c>
      <c r="E98" s="5" t="inlineStr">
        <is>
          <t>Escritório de Advocacia Valéria Maria Cid Pinto</t>
        </is>
      </c>
      <c r="F98" s="5" t="inlineStr">
        <is>
          <t>Judicial</t>
        </is>
      </c>
      <c r="G98" s="53" t="n"/>
      <c r="H98" s="53" t="inlineStr">
        <is>
          <t>024980068241</t>
        </is>
      </c>
      <c r="I98" s="5" t="inlineStr">
        <is>
          <t>Baixado</t>
        </is>
      </c>
      <c r="J98" s="54" t="n">
        <v>35902</v>
      </c>
      <c r="K98" s="55" t="inlineStr">
        <is>
          <t>Cobrança</t>
        </is>
      </c>
      <c r="L98" s="5" t="inlineStr">
        <is>
          <t>Cível</t>
        </is>
      </c>
      <c r="M98" s="5" t="inlineStr">
        <is>
          <t>VALÉRIA MARIA CID PINTO</t>
        </is>
      </c>
      <c r="N98" s="33" t="inlineStr">
        <is>
          <t>BRADESCO AUTO RE COMPANHIA DE SEGUROS</t>
        </is>
      </c>
      <c r="O98" s="5" t="inlineStr">
        <is>
          <t>Denunciado à Lide</t>
        </is>
      </c>
      <c r="P98" s="26" t="n"/>
      <c r="Q98" s="5" t="inlineStr">
        <is>
          <t>PJ</t>
        </is>
      </c>
      <c r="R98" s="56" t="n"/>
      <c r="S98" s="57" t="n"/>
      <c r="T98" s="26" t="n"/>
      <c r="U98" s="26" t="n"/>
      <c r="V98" s="55" t="inlineStr">
        <is>
          <t>Instrutória</t>
        </is>
      </c>
      <c r="W98" s="26" t="inlineStr">
        <is>
          <t>ES</t>
        </is>
      </c>
      <c r="X98" s="56" t="inlineStr">
        <is>
          <t>Vitória</t>
        </is>
      </c>
      <c r="Y98" s="26" t="inlineStr">
        <is>
          <t>TJES - Tribunal de Justiça do Estado do Espírito Santo</t>
        </is>
      </c>
      <c r="Z98" s="55" t="inlineStr">
        <is>
          <t>Justiça Estadual</t>
        </is>
      </c>
      <c r="AA98" s="26" t="inlineStr">
        <is>
          <t>1</t>
        </is>
      </c>
      <c r="AB98" s="58" t="n">
        <v>0</v>
      </c>
      <c r="AC98" s="54" t="n"/>
      <c r="AD98" s="66" t="inlineStr">
        <is>
          <t xml:space="preserve">Proc-000097 
Observações da pasta: 
 </t>
        </is>
      </c>
      <c r="AE98" s="38" t="inlineStr">
        <is>
          <t>Proc-000097</t>
        </is>
      </c>
      <c r="AF98" s="67">
        <f>CONCATENATE(Tabela1[[#This Row],[Coluna1]]," ",CHAR(10),CHAR(10),"Observações da pasta:"," ",CHAR(10),Tabela1[[#This Row],[Observações]])</f>
        <v/>
      </c>
    </row>
    <row r="99" ht="105" customHeight="1" s="29">
      <c r="A99" s="2" t="n">
        <v>97</v>
      </c>
      <c r="B99" s="52" t="n"/>
      <c r="C99" s="26" t="inlineStr">
        <is>
          <t>Processo</t>
        </is>
      </c>
      <c r="D99" s="5" t="inlineStr">
        <is>
          <t>Escritório de Advocacia Valéria Maria Cid Pinto</t>
        </is>
      </c>
      <c r="E99" s="5" t="inlineStr">
        <is>
          <t>Escritório de Advocacia Valéria Maria Cid Pinto</t>
        </is>
      </c>
      <c r="F99" s="5" t="inlineStr">
        <is>
          <t>Judicial</t>
        </is>
      </c>
      <c r="G99" s="53" t="n"/>
      <c r="H99" s="53" t="inlineStr">
        <is>
          <t>024510062623</t>
        </is>
      </c>
      <c r="I99" s="5" t="inlineStr">
        <is>
          <t>Arquivado</t>
        </is>
      </c>
      <c r="J99" s="54" t="n">
        <v>37820</v>
      </c>
      <c r="K99" s="55" t="inlineStr">
        <is>
          <t>Cobrança</t>
        </is>
      </c>
      <c r="L99" s="5" t="inlineStr">
        <is>
          <t>Cível</t>
        </is>
      </c>
      <c r="M99" s="5" t="inlineStr">
        <is>
          <t>VALÉRIA MARIA CID PINTO</t>
        </is>
      </c>
      <c r="N99" s="33" t="inlineStr">
        <is>
          <t>BRADESCO SEGUROS S/A</t>
        </is>
      </c>
      <c r="O99" s="5" t="inlineStr">
        <is>
          <t>Réu</t>
        </is>
      </c>
      <c r="P99" s="26" t="inlineStr">
        <is>
          <t>33.055.146/0001-93</t>
        </is>
      </c>
      <c r="Q99" s="5" t="inlineStr">
        <is>
          <t>PJ</t>
        </is>
      </c>
      <c r="R99" s="56" t="inlineStr">
        <is>
          <t>JOANA EMERICK DE OLIVEIRA</t>
        </is>
      </c>
      <c r="S99" s="57" t="n"/>
      <c r="T99" s="27" t="inlineStr">
        <is>
          <t>PF</t>
        </is>
      </c>
      <c r="U99" s="26" t="n"/>
      <c r="V99" s="55" t="inlineStr">
        <is>
          <t>Instrutória</t>
        </is>
      </c>
      <c r="W99" s="26" t="inlineStr">
        <is>
          <t>ES</t>
        </is>
      </c>
      <c r="X99" s="56" t="inlineStr">
        <is>
          <t>Vitória</t>
        </is>
      </c>
      <c r="Y99" s="26" t="inlineStr">
        <is>
          <t>TJES - Tribunal de Justiça do Estado do Espírito Santo</t>
        </is>
      </c>
      <c r="Z99" s="55" t="inlineStr">
        <is>
          <t>Justiça Estadual</t>
        </is>
      </c>
      <c r="AA99" s="26" t="inlineStr">
        <is>
          <t>1</t>
        </is>
      </c>
      <c r="AB99" s="58" t="n">
        <v>0</v>
      </c>
      <c r="AC99" s="54" t="n"/>
      <c r="AD99" s="66" t="inlineStr">
        <is>
          <t xml:space="preserve">Proc-000098 
Observações da pasta: 
</t>
        </is>
      </c>
      <c r="AE99" s="38" t="inlineStr">
        <is>
          <t>Proc-000098</t>
        </is>
      </c>
      <c r="AF99" s="67">
        <f>CONCATENATE(Tabela1[[#This Row],[Coluna1]]," ",CHAR(10),CHAR(10),"Observações da pasta:"," ",CHAR(10),Tabela1[[#This Row],[Observações]])</f>
        <v/>
      </c>
    </row>
    <row r="100" ht="105" customHeight="1" s="29">
      <c r="A100" s="2" t="n">
        <v>98</v>
      </c>
      <c r="B100" s="52" t="n"/>
      <c r="C100" s="26" t="inlineStr">
        <is>
          <t>Processo</t>
        </is>
      </c>
      <c r="D100" s="5" t="inlineStr">
        <is>
          <t>Escritório de Advocacia Valéria Maria Cid Pinto</t>
        </is>
      </c>
      <c r="E100" s="5" t="inlineStr">
        <is>
          <t>Escritório de Advocacia Valéria Maria Cid Pinto</t>
        </is>
      </c>
      <c r="F100" s="5" t="inlineStr">
        <is>
          <t>Judicial</t>
        </is>
      </c>
      <c r="G100" s="53" t="n"/>
      <c r="H100" s="53" t="inlineStr">
        <is>
          <t>030020028574</t>
        </is>
      </c>
      <c r="I100" s="5" t="inlineStr">
        <is>
          <t>Arquivado</t>
        </is>
      </c>
      <c r="J100" s="54" t="n">
        <v>37530</v>
      </c>
      <c r="K100" s="55" t="inlineStr">
        <is>
          <t>Indenizatória</t>
        </is>
      </c>
      <c r="L100" s="5" t="inlineStr">
        <is>
          <t>Cível</t>
        </is>
      </c>
      <c r="M100" s="5" t="inlineStr">
        <is>
          <t>VALÉRIA MARIA CID PINTO</t>
        </is>
      </c>
      <c r="N100" s="33" t="inlineStr">
        <is>
          <t>BRADESCO SEGUROS S/A</t>
        </is>
      </c>
      <c r="O100" s="5" t="inlineStr">
        <is>
          <t>Réu</t>
        </is>
      </c>
      <c r="P100" s="26" t="inlineStr">
        <is>
          <t>33.055.146/0001-93</t>
        </is>
      </c>
      <c r="Q100" s="5" t="inlineStr">
        <is>
          <t>PJ</t>
        </is>
      </c>
      <c r="R100" s="56" t="inlineStr">
        <is>
          <t>JOÃO BATISTA TEIXEIRA NETO</t>
        </is>
      </c>
      <c r="S100" s="57" t="n"/>
      <c r="T100" s="27" t="inlineStr">
        <is>
          <t>PF</t>
        </is>
      </c>
      <c r="U100" s="26" t="n"/>
      <c r="V100" s="55" t="inlineStr">
        <is>
          <t>Instrutória</t>
        </is>
      </c>
      <c r="W100" s="26" t="inlineStr">
        <is>
          <t>ES</t>
        </is>
      </c>
      <c r="X100" s="56" t="inlineStr">
        <is>
          <t>Linhares</t>
        </is>
      </c>
      <c r="Y100" s="26" t="inlineStr">
        <is>
          <t>TJES - Tribunal de Justiça do Estado do Espírito Santo</t>
        </is>
      </c>
      <c r="Z100" s="55" t="inlineStr">
        <is>
          <t>Justiça Estadual</t>
        </is>
      </c>
      <c r="AA100" s="26" t="inlineStr">
        <is>
          <t>1</t>
        </is>
      </c>
      <c r="AB100" s="58" t="n">
        <v>0</v>
      </c>
      <c r="AC100" s="54" t="n"/>
      <c r="AD100" s="66" t="inlineStr">
        <is>
          <t xml:space="preserve">Proc-000099 
Observações da pasta: 
 </t>
        </is>
      </c>
      <c r="AE100" s="38" t="inlineStr">
        <is>
          <t>Proc-000099</t>
        </is>
      </c>
      <c r="AF100" s="67">
        <f>CONCATENATE(Tabela1[[#This Row],[Coluna1]]," ",CHAR(10),CHAR(10),"Observações da pasta:"," ",CHAR(10),Tabela1[[#This Row],[Observações]])</f>
        <v/>
      </c>
    </row>
    <row r="101" ht="105" customHeight="1" s="29">
      <c r="A101" s="51" t="n">
        <v>99</v>
      </c>
      <c r="B101" s="52" t="n"/>
      <c r="C101" s="26" t="inlineStr">
        <is>
          <t>Processo</t>
        </is>
      </c>
      <c r="D101" s="26" t="inlineStr">
        <is>
          <t>Escritório de Advocacia Valéria Maria Cid Pinto</t>
        </is>
      </c>
      <c r="E101" s="26" t="inlineStr">
        <is>
          <t>Escritório de Advocacia Valéria Maria Cid Pinto</t>
        </is>
      </c>
      <c r="F101" s="26" t="inlineStr">
        <is>
          <t>Judicial</t>
        </is>
      </c>
      <c r="G101" s="53" t="n"/>
      <c r="H101" s="53" t="inlineStr">
        <is>
          <t>1538200500717006</t>
        </is>
      </c>
      <c r="I101" s="26" t="inlineStr">
        <is>
          <t>Arquivado</t>
        </is>
      </c>
      <c r="J101" s="54" t="n">
        <v>37356</v>
      </c>
      <c r="K101" s="55" t="inlineStr">
        <is>
          <t>Cobrança</t>
        </is>
      </c>
      <c r="L101" s="26" t="inlineStr">
        <is>
          <t>Trabalhista</t>
        </is>
      </c>
      <c r="M101" s="26" t="inlineStr">
        <is>
          <t>VALÉRIA MARIA CID PINTO</t>
        </is>
      </c>
      <c r="N101" s="56" t="inlineStr">
        <is>
          <t>FINASA SEGURADORA S.A</t>
        </is>
      </c>
      <c r="O101" s="26" t="inlineStr">
        <is>
          <t>Denunciado à Lide</t>
        </is>
      </c>
      <c r="P101" s="26" t="n"/>
      <c r="Q101" s="26" t="inlineStr">
        <is>
          <t>PJ</t>
        </is>
      </c>
      <c r="R101" s="56" t="n"/>
      <c r="S101" s="57" t="n"/>
      <c r="T101" s="26" t="n"/>
      <c r="U101" s="26" t="n"/>
      <c r="V101" s="56" t="inlineStr">
        <is>
          <t>Julgamento</t>
        </is>
      </c>
      <c r="W101" s="26" t="inlineStr">
        <is>
          <t>ES</t>
        </is>
      </c>
      <c r="X101" s="56" t="inlineStr">
        <is>
          <t>Vitória</t>
        </is>
      </c>
      <c r="Y101" s="26" t="n"/>
      <c r="Z101" s="55" t="inlineStr">
        <is>
          <t>Justiça do Trabalho</t>
        </is>
      </c>
      <c r="AA101" s="26" t="inlineStr">
        <is>
          <t>1</t>
        </is>
      </c>
      <c r="AB101" s="58" t="n">
        <v>0</v>
      </c>
      <c r="AC101" s="54" t="n"/>
      <c r="AD101" s="66" t="inlineStr">
        <is>
          <t xml:space="preserve">Proc-000100 
Observações da pasta: 
</t>
        </is>
      </c>
      <c r="AE101" s="38" t="inlineStr">
        <is>
          <t>Proc-000100</t>
        </is>
      </c>
      <c r="AF101" s="67">
        <f>CONCATENATE(Tabela1[[#This Row],[Coluna1]]," ",CHAR(10),CHAR(10),"Observações da pasta:"," ",CHAR(10),Tabela1[[#This Row],[Observações]])</f>
        <v/>
      </c>
    </row>
    <row r="102" ht="105" customHeight="1" s="29">
      <c r="A102" s="2" t="n">
        <v>100</v>
      </c>
      <c r="B102" s="52" t="n"/>
      <c r="C102" s="41" t="inlineStr">
        <is>
          <t>Processo</t>
        </is>
      </c>
      <c r="D102" s="5" t="inlineStr">
        <is>
          <t>Escritório de Advocacia Valéria Maria Cid Pinto</t>
        </is>
      </c>
      <c r="E102" s="5" t="inlineStr">
        <is>
          <t>Escritório de Advocacia Valéria Maria Cid Pinto</t>
        </is>
      </c>
      <c r="F102" s="5" t="inlineStr">
        <is>
          <t>Judicial</t>
        </is>
      </c>
      <c r="G102" s="53" t="n"/>
      <c r="H102" s="53" t="inlineStr">
        <is>
          <t>006050026407</t>
        </is>
      </c>
      <c r="I102" s="5" t="inlineStr">
        <is>
          <t>Arquivado</t>
        </is>
      </c>
      <c r="J102" s="54" t="n">
        <v>34912</v>
      </c>
      <c r="K102" s="55" t="inlineStr">
        <is>
          <t>Indenizatória</t>
        </is>
      </c>
      <c r="L102" s="5" t="inlineStr">
        <is>
          <t>Cível</t>
        </is>
      </c>
      <c r="M102" s="5" t="inlineStr">
        <is>
          <t>VALÉRIA MARIA CID PINTO</t>
        </is>
      </c>
      <c r="N102" s="33" t="inlineStr">
        <is>
          <t>BRADESCO SEGUROS S/A</t>
        </is>
      </c>
      <c r="O102" s="5" t="inlineStr">
        <is>
          <t>Réu</t>
        </is>
      </c>
      <c r="P102" s="26" t="inlineStr">
        <is>
          <t>33.055.146/0001-93</t>
        </is>
      </c>
      <c r="Q102" s="5" t="inlineStr">
        <is>
          <t>PJ</t>
        </is>
      </c>
      <c r="R102" s="56" t="inlineStr">
        <is>
          <t>JOÃO HILÁRIO MARCHI</t>
        </is>
      </c>
      <c r="S102" s="57" t="n"/>
      <c r="T102" s="27" t="inlineStr">
        <is>
          <t>PF</t>
        </is>
      </c>
      <c r="U102" s="26" t="n"/>
      <c r="V102" s="56" t="inlineStr">
        <is>
          <t>Recursal</t>
        </is>
      </c>
      <c r="W102" s="26" t="inlineStr">
        <is>
          <t>ES</t>
        </is>
      </c>
      <c r="X102" s="56" t="inlineStr">
        <is>
          <t>Aracruz</t>
        </is>
      </c>
      <c r="Y102" s="26" t="inlineStr">
        <is>
          <t>TJES - Tribunal de Justiça do Estado do Espírito Santo</t>
        </is>
      </c>
      <c r="Z102" s="55" t="inlineStr">
        <is>
          <t>Justiça Estadual</t>
        </is>
      </c>
      <c r="AA102" s="26" t="inlineStr">
        <is>
          <t>1</t>
        </is>
      </c>
      <c r="AB102" s="58" t="n">
        <v>0</v>
      </c>
      <c r="AC102" s="54" t="n"/>
      <c r="AD102" s="66" t="inlineStr">
        <is>
          <t xml:space="preserve">Proc-000101 
Observações da pasta: 
 </t>
        </is>
      </c>
      <c r="AE102" s="38" t="inlineStr">
        <is>
          <t>Proc-000101</t>
        </is>
      </c>
      <c r="AF102" s="67">
        <f>CONCATENATE(Tabela1[[#This Row],[Coluna1]]," ",CHAR(10),CHAR(10),"Observações da pasta:"," ",CHAR(10),Tabela1[[#This Row],[Observações]])</f>
        <v/>
      </c>
    </row>
    <row r="103" ht="105" customHeight="1" s="29">
      <c r="A103" s="2" t="n">
        <v>101</v>
      </c>
      <c r="B103" s="52" t="n"/>
      <c r="C103" s="41" t="inlineStr">
        <is>
          <t>Processo</t>
        </is>
      </c>
      <c r="D103" s="5" t="inlineStr">
        <is>
          <t>Escritório de Advocacia Valéria Maria Cid Pinto</t>
        </is>
      </c>
      <c r="E103" s="5" t="inlineStr">
        <is>
          <t>Escritório de Advocacia Valéria Maria Cid Pinto</t>
        </is>
      </c>
      <c r="F103" s="5" t="inlineStr">
        <is>
          <t>Judicial</t>
        </is>
      </c>
      <c r="G103" s="53" t="n"/>
      <c r="H103" s="53" t="inlineStr">
        <is>
          <t>035070016510</t>
        </is>
      </c>
      <c r="I103" s="5" t="inlineStr">
        <is>
          <t>Arquivado</t>
        </is>
      </c>
      <c r="J103" s="54" t="n">
        <v>39101</v>
      </c>
      <c r="K103" s="55" t="inlineStr">
        <is>
          <t>Cobrança</t>
        </is>
      </c>
      <c r="L103" s="5" t="inlineStr">
        <is>
          <t>Cível</t>
        </is>
      </c>
      <c r="M103" s="5" t="inlineStr">
        <is>
          <t>VALÉRIA MARIA CID PINTO</t>
        </is>
      </c>
      <c r="N103" s="33" t="inlineStr">
        <is>
          <t>BRADESCO AUTO RE COMPANHIA DE SEGUROS</t>
        </is>
      </c>
      <c r="O103" s="5" t="inlineStr">
        <is>
          <t>Autor</t>
        </is>
      </c>
      <c r="P103" s="26" t="n"/>
      <c r="Q103" s="5" t="inlineStr">
        <is>
          <t>PJ</t>
        </is>
      </c>
      <c r="R103" s="56" t="inlineStr">
        <is>
          <t>JOÃO MEDEIROS FONSECA</t>
        </is>
      </c>
      <c r="S103" s="57" t="n"/>
      <c r="T103" s="27" t="inlineStr">
        <is>
          <t>PF</t>
        </is>
      </c>
      <c r="U103" s="26" t="n"/>
      <c r="V103" s="55" t="inlineStr">
        <is>
          <t>Instrutória</t>
        </is>
      </c>
      <c r="W103" s="26" t="inlineStr">
        <is>
          <t>ES</t>
        </is>
      </c>
      <c r="X103" s="55" t="inlineStr">
        <is>
          <t>Vila Velha</t>
        </is>
      </c>
      <c r="Y103" s="26" t="inlineStr">
        <is>
          <t>TJES - Tribunal de Justiça do Estado do Espírito Santo</t>
        </is>
      </c>
      <c r="Z103" s="55" t="inlineStr">
        <is>
          <t>Justiça Estadual</t>
        </is>
      </c>
      <c r="AA103" s="26" t="inlineStr">
        <is>
          <t>1</t>
        </is>
      </c>
      <c r="AB103" s="58" t="n">
        <v>0</v>
      </c>
      <c r="AC103" s="54" t="n"/>
      <c r="AD103" s="66" t="inlineStr">
        <is>
          <t xml:space="preserve">Proc-000102 
Observações da pasta: 
</t>
        </is>
      </c>
      <c r="AE103" s="38" t="inlineStr">
        <is>
          <t>Proc-000102</t>
        </is>
      </c>
      <c r="AF103" s="67">
        <f>CONCATENATE(Tabela1[[#This Row],[Coluna1]]," ",CHAR(10),CHAR(10),"Observações da pasta:"," ",CHAR(10),Tabela1[[#This Row],[Observações]])</f>
        <v/>
      </c>
    </row>
    <row r="104" ht="105" customHeight="1" s="29">
      <c r="A104" s="2" t="n">
        <v>102</v>
      </c>
      <c r="B104" s="52" t="n"/>
      <c r="C104" s="41" t="inlineStr">
        <is>
          <t>Processo</t>
        </is>
      </c>
      <c r="D104" s="5" t="inlineStr">
        <is>
          <t>Escritório de Advocacia Valéria Maria Cid Pinto</t>
        </is>
      </c>
      <c r="E104" s="5" t="inlineStr">
        <is>
          <t>Escritório de Advocacia Valéria Maria Cid Pinto</t>
        </is>
      </c>
      <c r="F104" s="5" t="inlineStr">
        <is>
          <t>Judicial</t>
        </is>
      </c>
      <c r="G104" s="53" t="n"/>
      <c r="H104" s="53" t="inlineStr">
        <is>
          <t>024920114543</t>
        </is>
      </c>
      <c r="I104" s="5" t="inlineStr">
        <is>
          <t>Baixado</t>
        </is>
      </c>
      <c r="J104" s="54" t="n">
        <v>33776</v>
      </c>
      <c r="K104" s="55" t="inlineStr">
        <is>
          <t>Indenizatória</t>
        </is>
      </c>
      <c r="L104" s="5" t="inlineStr">
        <is>
          <t>Cível</t>
        </is>
      </c>
      <c r="M104" s="5" t="inlineStr">
        <is>
          <t>VALÉRIA MARIA CID PINTO</t>
        </is>
      </c>
      <c r="N104" s="33" t="inlineStr">
        <is>
          <t>BRADESCO AUTO RE COMPANHIA DE SEGUROS</t>
        </is>
      </c>
      <c r="O104" s="5" t="inlineStr">
        <is>
          <t>Réu</t>
        </is>
      </c>
      <c r="P104" s="26" t="n"/>
      <c r="Q104" s="5" t="inlineStr">
        <is>
          <t>PJ</t>
        </is>
      </c>
      <c r="R104" s="56" t="inlineStr">
        <is>
          <t>JOÃO MONTEIRO LOBATO FRAGA</t>
        </is>
      </c>
      <c r="S104" s="57" t="n"/>
      <c r="T104" s="27" t="inlineStr">
        <is>
          <t>PF</t>
        </is>
      </c>
      <c r="U104" s="26" t="n"/>
      <c r="V104" s="56" t="inlineStr">
        <is>
          <t>Recursal</t>
        </is>
      </c>
      <c r="W104" s="26" t="inlineStr">
        <is>
          <t>ES</t>
        </is>
      </c>
      <c r="X104" s="56" t="inlineStr">
        <is>
          <t>Vitória</t>
        </is>
      </c>
      <c r="Y104" s="26" t="inlineStr">
        <is>
          <t>TJES - Tribunal de Justiça do Estado do Espírito Santo</t>
        </is>
      </c>
      <c r="Z104" s="55" t="inlineStr">
        <is>
          <t>Justiça Estadual</t>
        </is>
      </c>
      <c r="AA104" s="26" t="inlineStr">
        <is>
          <t>1</t>
        </is>
      </c>
      <c r="AB104" s="58" t="n">
        <v>0</v>
      </c>
      <c r="AC104" s="54" t="n">
        <v>41773</v>
      </c>
      <c r="AD104" s="66" t="inlineStr">
        <is>
          <t xml:space="preserve">Proc-000103 
Observações da pasta: 
 </t>
        </is>
      </c>
      <c r="AE104" s="38" t="inlineStr">
        <is>
          <t>Proc-000103</t>
        </is>
      </c>
      <c r="AF104" s="67">
        <f>CONCATENATE(Tabela1[[#This Row],[Coluna1]]," ",CHAR(10),CHAR(10),"Observações da pasta:"," ",CHAR(10),Tabela1[[#This Row],[Observações]])</f>
        <v/>
      </c>
    </row>
    <row r="105" ht="105" customHeight="1" s="29">
      <c r="A105" s="2" t="n">
        <v>103</v>
      </c>
      <c r="B105" s="52" t="n"/>
      <c r="C105" s="41" t="inlineStr">
        <is>
          <t>Processo</t>
        </is>
      </c>
      <c r="D105" s="5" t="inlineStr">
        <is>
          <t>Escritório de Advocacia Valéria Maria Cid Pinto</t>
        </is>
      </c>
      <c r="E105" s="5" t="inlineStr">
        <is>
          <t>Escritório de Advocacia Valéria Maria Cid Pinto</t>
        </is>
      </c>
      <c r="F105" s="5" t="inlineStr">
        <is>
          <t>Judicial</t>
        </is>
      </c>
      <c r="G105" s="53" t="n"/>
      <c r="H105" s="53" t="inlineStr">
        <is>
          <t>035010129522</t>
        </is>
      </c>
      <c r="I105" s="5" t="inlineStr">
        <is>
          <t>Arquivado</t>
        </is>
      </c>
      <c r="J105" s="54" t="n">
        <v>37202</v>
      </c>
      <c r="K105" s="55" t="inlineStr">
        <is>
          <t>Indenizatória</t>
        </is>
      </c>
      <c r="L105" s="5" t="inlineStr">
        <is>
          <t>Cível</t>
        </is>
      </c>
      <c r="M105" s="5" t="inlineStr">
        <is>
          <t>VALÉRIA MARIA CID PINTO</t>
        </is>
      </c>
      <c r="N105" s="33" t="inlineStr">
        <is>
          <t>CIA. DE SEGUROS TRANQUILIDADE - BRASIL</t>
        </is>
      </c>
      <c r="O105" s="5" t="inlineStr">
        <is>
          <t>Autor</t>
        </is>
      </c>
      <c r="P105" s="26" t="n"/>
      <c r="Q105" s="5" t="inlineStr">
        <is>
          <t>PJ</t>
        </is>
      </c>
      <c r="R105" s="56" t="inlineStr">
        <is>
          <t>JOCKEY CLUBE DO ESPÍRITO SANTO</t>
        </is>
      </c>
      <c r="S105" s="57" t="n"/>
      <c r="T105" s="26" t="inlineStr">
        <is>
          <t>PJ</t>
        </is>
      </c>
      <c r="U105" s="26" t="n"/>
      <c r="V105" s="56" t="n"/>
      <c r="W105" s="26" t="inlineStr">
        <is>
          <t>ES</t>
        </is>
      </c>
      <c r="X105" s="55" t="inlineStr">
        <is>
          <t>Vila Velha</t>
        </is>
      </c>
      <c r="Y105" s="26" t="inlineStr">
        <is>
          <t>TJES - Tribunal de Justiça do Estado do Espírito Santo</t>
        </is>
      </c>
      <c r="Z105" s="55" t="inlineStr">
        <is>
          <t>Justiça Estadual</t>
        </is>
      </c>
      <c r="AA105" s="26" t="inlineStr">
        <is>
          <t>1</t>
        </is>
      </c>
      <c r="AB105" s="58" t="n">
        <v>0</v>
      </c>
      <c r="AC105" s="54" t="n"/>
      <c r="AD105" s="66" t="inlineStr">
        <is>
          <t xml:space="preserve">Proc-000104 
Observações da pasta: 
</t>
        </is>
      </c>
      <c r="AE105" s="38" t="inlineStr">
        <is>
          <t>Proc-000104</t>
        </is>
      </c>
      <c r="AF105" s="67">
        <f>CONCATENATE(Tabela1[[#This Row],[Coluna1]]," ",CHAR(10),CHAR(10),"Observações da pasta:"," ",CHAR(10),Tabela1[[#This Row],[Observações]])</f>
        <v/>
      </c>
    </row>
    <row r="106" ht="105" customHeight="1" s="29">
      <c r="A106" s="2" t="n">
        <v>104</v>
      </c>
      <c r="B106" s="52" t="n"/>
      <c r="C106" s="41" t="inlineStr">
        <is>
          <t>Processo</t>
        </is>
      </c>
      <c r="D106" s="5" t="inlineStr">
        <is>
          <t>Escritório de Advocacia Valéria Maria Cid Pinto</t>
        </is>
      </c>
      <c r="E106" s="5" t="inlineStr">
        <is>
          <t>Escritório de Advocacia Valéria Maria Cid Pinto</t>
        </is>
      </c>
      <c r="F106" s="5" t="inlineStr">
        <is>
          <t>Judicial</t>
        </is>
      </c>
      <c r="G106" s="53" t="n"/>
      <c r="H106" s="53" t="inlineStr">
        <is>
          <t>017050015175</t>
        </is>
      </c>
      <c r="I106" s="5" t="inlineStr">
        <is>
          <t>Arquivado</t>
        </is>
      </c>
      <c r="J106" s="54" t="n">
        <v>34855</v>
      </c>
      <c r="K106" s="55" t="inlineStr">
        <is>
          <t>Cobrança</t>
        </is>
      </c>
      <c r="L106" s="5" t="inlineStr">
        <is>
          <t>Cível</t>
        </is>
      </c>
      <c r="M106" s="5" t="inlineStr">
        <is>
          <t>VALÉRIA MARIA CID PINTO</t>
        </is>
      </c>
      <c r="N106" s="33" t="inlineStr">
        <is>
          <t>BRADESCO SEGUROS S/A</t>
        </is>
      </c>
      <c r="O106" s="5" t="inlineStr">
        <is>
          <t>Denunciado à Lide</t>
        </is>
      </c>
      <c r="P106" s="26" t="inlineStr">
        <is>
          <t>33.055.146/0001-93</t>
        </is>
      </c>
      <c r="Q106" s="5" t="inlineStr">
        <is>
          <t>PJ</t>
        </is>
      </c>
      <c r="R106" s="56" t="n"/>
      <c r="S106" s="57" t="n"/>
      <c r="T106" s="26" t="n"/>
      <c r="U106" s="26" t="n"/>
      <c r="V106" s="55" t="inlineStr">
        <is>
          <t>Executória</t>
        </is>
      </c>
      <c r="W106" s="26" t="inlineStr">
        <is>
          <t>ES</t>
        </is>
      </c>
      <c r="X106" s="56" t="inlineStr">
        <is>
          <t>Domingos Martins</t>
        </is>
      </c>
      <c r="Y106" s="26" t="inlineStr">
        <is>
          <t>TJES - Tribunal de Justiça do Estado do Espírito Santo</t>
        </is>
      </c>
      <c r="Z106" s="55" t="inlineStr">
        <is>
          <t>Justiça Estadual</t>
        </is>
      </c>
      <c r="AA106" s="26" t="inlineStr">
        <is>
          <t>1</t>
        </is>
      </c>
      <c r="AB106" s="58" t="n">
        <v>0</v>
      </c>
      <c r="AC106" s="54" t="n"/>
      <c r="AD106" s="66" t="inlineStr">
        <is>
          <t xml:space="preserve">Proc-000105 
Observações da pasta: 
</t>
        </is>
      </c>
      <c r="AE106" s="38" t="inlineStr">
        <is>
          <t>Proc-000105</t>
        </is>
      </c>
      <c r="AF106" s="67">
        <f>CONCATENATE(Tabela1[[#This Row],[Coluna1]]," ",CHAR(10),CHAR(10),"Observações da pasta:"," ",CHAR(10),Tabela1[[#This Row],[Observações]])</f>
        <v/>
      </c>
    </row>
    <row r="107" ht="105" customHeight="1" s="29">
      <c r="A107" s="2" t="n">
        <v>105</v>
      </c>
      <c r="B107" s="52" t="n"/>
      <c r="C107" s="41" t="inlineStr">
        <is>
          <t>Processo</t>
        </is>
      </c>
      <c r="D107" s="5" t="inlineStr">
        <is>
          <t>Escritório de Advocacia Valéria Maria Cid Pinto</t>
        </is>
      </c>
      <c r="E107" s="5" t="inlineStr">
        <is>
          <t>Escritório de Advocacia Valéria Maria Cid Pinto</t>
        </is>
      </c>
      <c r="F107" s="5" t="inlineStr">
        <is>
          <t>Judicial</t>
        </is>
      </c>
      <c r="G107" s="53" t="n"/>
      <c r="H107" s="53" t="inlineStr">
        <is>
          <t>048000036722</t>
        </is>
      </c>
      <c r="I107" s="5" t="inlineStr">
        <is>
          <t>Arquivado</t>
        </is>
      </c>
      <c r="J107" s="54" t="n">
        <v>36665</v>
      </c>
      <c r="K107" s="55" t="inlineStr">
        <is>
          <t>Cobrança</t>
        </is>
      </c>
      <c r="L107" s="5" t="inlineStr">
        <is>
          <t>Cível</t>
        </is>
      </c>
      <c r="M107" s="5" t="inlineStr">
        <is>
          <t>VALÉRIA MARIA CID PINTO</t>
        </is>
      </c>
      <c r="N107" s="33" t="inlineStr">
        <is>
          <t>BRADESCO SEGUROS S/A</t>
        </is>
      </c>
      <c r="O107" s="5" t="inlineStr">
        <is>
          <t>Réu</t>
        </is>
      </c>
      <c r="P107" s="26" t="inlineStr">
        <is>
          <t>33.055.146/0001-93</t>
        </is>
      </c>
      <c r="Q107" s="5" t="inlineStr">
        <is>
          <t>PJ</t>
        </is>
      </c>
      <c r="R107" s="56" t="inlineStr">
        <is>
          <t>JORMI MARIA DE SOUZA E SILVA</t>
        </is>
      </c>
      <c r="S107" s="57" t="n"/>
      <c r="T107" s="27" t="inlineStr">
        <is>
          <t>PF</t>
        </is>
      </c>
      <c r="U107" s="26" t="n"/>
      <c r="V107" s="55" t="inlineStr">
        <is>
          <t>Executória</t>
        </is>
      </c>
      <c r="W107" s="26" t="inlineStr">
        <is>
          <t>ES</t>
        </is>
      </c>
      <c r="X107" s="56" t="inlineStr">
        <is>
          <t>Serra</t>
        </is>
      </c>
      <c r="Y107" s="26" t="inlineStr">
        <is>
          <t>TJES - Tribunal de Justiça do Estado do Espírito Santo</t>
        </is>
      </c>
      <c r="Z107" s="55" t="inlineStr">
        <is>
          <t>Justiça Estadual</t>
        </is>
      </c>
      <c r="AA107" s="26" t="inlineStr">
        <is>
          <t>1</t>
        </is>
      </c>
      <c r="AB107" s="58" t="n">
        <v>0</v>
      </c>
      <c r="AC107" s="54" t="n"/>
      <c r="AD107" s="66" t="inlineStr">
        <is>
          <t xml:space="preserve">Proc-000106 
Observações da pasta: 
</t>
        </is>
      </c>
      <c r="AE107" s="38" t="inlineStr">
        <is>
          <t>Proc-000106</t>
        </is>
      </c>
      <c r="AF107" s="67">
        <f>CONCATENATE(Tabela1[[#This Row],[Coluna1]]," ",CHAR(10),CHAR(10),"Observações da pasta:"," ",CHAR(10),Tabela1[[#This Row],[Observações]])</f>
        <v/>
      </c>
    </row>
    <row r="108" ht="105" customHeight="1" s="29">
      <c r="A108" s="2" t="n">
        <v>106</v>
      </c>
      <c r="B108" s="52" t="n"/>
      <c r="C108" s="41" t="inlineStr">
        <is>
          <t>Processo</t>
        </is>
      </c>
      <c r="D108" s="5" t="inlineStr">
        <is>
          <t>Escritório de Advocacia Valéria Maria Cid Pinto</t>
        </is>
      </c>
      <c r="E108" s="5" t="inlineStr">
        <is>
          <t>Escritório de Advocacia Valéria Maria Cid Pinto</t>
        </is>
      </c>
      <c r="F108" s="5" t="inlineStr">
        <is>
          <t>Judicial</t>
        </is>
      </c>
      <c r="G108" s="53" t="n"/>
      <c r="H108" s="53" t="inlineStr">
        <is>
          <t>021010298277</t>
        </is>
      </c>
      <c r="I108" s="5" t="inlineStr">
        <is>
          <t>Arquivado</t>
        </is>
      </c>
      <c r="J108" s="54" t="n">
        <v>37140</v>
      </c>
      <c r="K108" s="55" t="inlineStr">
        <is>
          <t>Anulatória</t>
        </is>
      </c>
      <c r="L108" s="5" t="inlineStr">
        <is>
          <t>Cível</t>
        </is>
      </c>
      <c r="M108" s="5" t="inlineStr">
        <is>
          <t>VALÉRIA MARIA CID PINTO</t>
        </is>
      </c>
      <c r="N108" s="33" t="inlineStr">
        <is>
          <t>BRADESCO SEGUROS S/A</t>
        </is>
      </c>
      <c r="O108" s="5" t="inlineStr">
        <is>
          <t>Réu</t>
        </is>
      </c>
      <c r="P108" s="26" t="inlineStr">
        <is>
          <t>33.055.146/0001-93</t>
        </is>
      </c>
      <c r="Q108" s="5" t="inlineStr">
        <is>
          <t>PJ</t>
        </is>
      </c>
      <c r="R108" s="56" t="inlineStr">
        <is>
          <t>JOSÉ CARLOS RODRIGUES REIS</t>
        </is>
      </c>
      <c r="S108" s="57" t="n"/>
      <c r="T108" s="27" t="inlineStr">
        <is>
          <t>PF</t>
        </is>
      </c>
      <c r="U108" s="26" t="n"/>
      <c r="V108" s="55" t="inlineStr">
        <is>
          <t>Executória</t>
        </is>
      </c>
      <c r="W108" s="26" t="inlineStr">
        <is>
          <t>ES</t>
        </is>
      </c>
      <c r="X108" s="56" t="inlineStr">
        <is>
          <t>Guarapari</t>
        </is>
      </c>
      <c r="Y108" s="26" t="inlineStr">
        <is>
          <t>TJES - Tribunal de Justiça do Estado do Espírito Santo</t>
        </is>
      </c>
      <c r="Z108" s="55" t="inlineStr">
        <is>
          <t>Justiça Estadual</t>
        </is>
      </c>
      <c r="AA108" s="26" t="inlineStr">
        <is>
          <t>1</t>
        </is>
      </c>
      <c r="AB108" s="58" t="n">
        <v>0</v>
      </c>
      <c r="AC108" s="54" t="n"/>
      <c r="AD108" s="66" t="inlineStr">
        <is>
          <t xml:space="preserve">Proc-000107 
Observações da pasta: 
</t>
        </is>
      </c>
      <c r="AE108" s="38" t="inlineStr">
        <is>
          <t>Proc-000107</t>
        </is>
      </c>
      <c r="AF108" s="67">
        <f>CONCATENATE(Tabela1[[#This Row],[Coluna1]]," ",CHAR(10),CHAR(10),"Observações da pasta:"," ",CHAR(10),Tabela1[[#This Row],[Observações]])</f>
        <v/>
      </c>
    </row>
    <row r="109" ht="105" customHeight="1" s="29">
      <c r="A109" s="2" t="n">
        <v>107</v>
      </c>
      <c r="B109" s="52" t="n"/>
      <c r="C109" s="41" t="inlineStr">
        <is>
          <t>Processo</t>
        </is>
      </c>
      <c r="D109" s="5" t="inlineStr">
        <is>
          <t>Escritório de Advocacia Valéria Maria Cid Pinto</t>
        </is>
      </c>
      <c r="E109" s="5" t="inlineStr">
        <is>
          <t>Escritório de Advocacia Valéria Maria Cid Pinto</t>
        </is>
      </c>
      <c r="F109" s="5" t="inlineStr">
        <is>
          <t>Judicial</t>
        </is>
      </c>
      <c r="G109" s="53" t="n"/>
      <c r="H109" s="53" t="inlineStr">
        <is>
          <t>035000140968</t>
        </is>
      </c>
      <c r="I109" s="5" t="inlineStr">
        <is>
          <t>Arquivado</t>
        </is>
      </c>
      <c r="J109" s="54" t="n">
        <v>36795</v>
      </c>
      <c r="K109" s="55" t="inlineStr">
        <is>
          <t>Cobrança</t>
        </is>
      </c>
      <c r="L109" s="5" t="inlineStr">
        <is>
          <t>Cível</t>
        </is>
      </c>
      <c r="M109" s="5" t="inlineStr">
        <is>
          <t>VALÉRIA MARIA CID PINTO</t>
        </is>
      </c>
      <c r="N109" s="33" t="inlineStr">
        <is>
          <t>BRADESCO SEGUROS S/A</t>
        </is>
      </c>
      <c r="O109" s="5" t="inlineStr">
        <is>
          <t>Denunciado à Lide</t>
        </is>
      </c>
      <c r="P109" s="26" t="inlineStr">
        <is>
          <t>33.055.146/0001-93</t>
        </is>
      </c>
      <c r="Q109" s="5" t="inlineStr">
        <is>
          <t>PJ</t>
        </is>
      </c>
      <c r="R109" s="56" t="n"/>
      <c r="S109" s="57" t="n"/>
      <c r="T109" s="26" t="n"/>
      <c r="U109" s="26" t="n"/>
      <c r="V109" s="56" t="n"/>
      <c r="W109" s="26" t="inlineStr">
        <is>
          <t>ES</t>
        </is>
      </c>
      <c r="X109" s="55" t="inlineStr">
        <is>
          <t>Vila Velha</t>
        </is>
      </c>
      <c r="Y109" s="26" t="inlineStr">
        <is>
          <t>TJES - Tribunal de Justiça do Estado do Espírito Santo</t>
        </is>
      </c>
      <c r="Z109" s="55" t="inlineStr">
        <is>
          <t>Justiça Estadual</t>
        </is>
      </c>
      <c r="AA109" s="26" t="inlineStr">
        <is>
          <t>1</t>
        </is>
      </c>
      <c r="AB109" s="58" t="n">
        <v>0</v>
      </c>
      <c r="AC109" s="54" t="n"/>
      <c r="AD109" s="66" t="inlineStr">
        <is>
          <t xml:space="preserve">Proc-000108 
Observações da pasta: 
</t>
        </is>
      </c>
      <c r="AE109" s="38" t="inlineStr">
        <is>
          <t>Proc-000108</t>
        </is>
      </c>
      <c r="AF109" s="67">
        <f>CONCATENATE(Tabela1[[#This Row],[Coluna1]]," ",CHAR(10),CHAR(10),"Observações da pasta:"," ",CHAR(10),Tabela1[[#This Row],[Observações]])</f>
        <v/>
      </c>
    </row>
    <row r="110" ht="105" customHeight="1" s="29">
      <c r="A110" s="2" t="n">
        <v>108</v>
      </c>
      <c r="B110" s="52" t="n"/>
      <c r="C110" s="41" t="inlineStr">
        <is>
          <t>Processo</t>
        </is>
      </c>
      <c r="D110" s="5" t="inlineStr">
        <is>
          <t>Escritório de Advocacia Valéria Maria Cid Pinto</t>
        </is>
      </c>
      <c r="E110" s="5" t="inlineStr">
        <is>
          <t>Escritório de Advocacia Valéria Maria Cid Pinto</t>
        </is>
      </c>
      <c r="F110" s="5" t="inlineStr">
        <is>
          <t>Judicial</t>
        </is>
      </c>
      <c r="G110" s="53" t="n"/>
      <c r="H110" s="53" t="inlineStr">
        <is>
          <t>024060365467</t>
        </is>
      </c>
      <c r="I110" s="5" t="inlineStr">
        <is>
          <t>Baixado</t>
        </is>
      </c>
      <c r="J110" s="54" t="n">
        <v>39079</v>
      </c>
      <c r="K110" s="55" t="inlineStr">
        <is>
          <t>Indenizatória</t>
        </is>
      </c>
      <c r="L110" s="5" t="inlineStr">
        <is>
          <t>Cível</t>
        </is>
      </c>
      <c r="M110" s="5" t="inlineStr">
        <is>
          <t>VALÉRIA MARIA CID PINTO</t>
        </is>
      </c>
      <c r="N110" s="33" t="inlineStr">
        <is>
          <t>BRADESCO AUTO RE COMPANHIA DE SEGUROS</t>
        </is>
      </c>
      <c r="O110" s="5" t="inlineStr">
        <is>
          <t>Réu</t>
        </is>
      </c>
      <c r="P110" s="26" t="n"/>
      <c r="Q110" s="5" t="inlineStr">
        <is>
          <t>PJ</t>
        </is>
      </c>
      <c r="R110" s="56" t="inlineStr">
        <is>
          <t>JOSÉ GERALDO DE LIMA</t>
        </is>
      </c>
      <c r="S110" s="57" t="n"/>
      <c r="T110" s="27" t="inlineStr">
        <is>
          <t>PF</t>
        </is>
      </c>
      <c r="U110" s="26" t="n"/>
      <c r="V110" s="55" t="inlineStr">
        <is>
          <t>Instrutória</t>
        </is>
      </c>
      <c r="W110" s="26" t="inlineStr">
        <is>
          <t>ES</t>
        </is>
      </c>
      <c r="X110" s="56" t="inlineStr">
        <is>
          <t>Vitória</t>
        </is>
      </c>
      <c r="Y110" s="26" t="inlineStr">
        <is>
          <t>TJES - Tribunal de Justiça do Estado do Espírito Santo</t>
        </is>
      </c>
      <c r="Z110" s="55" t="inlineStr">
        <is>
          <t>Justiça Estadual</t>
        </is>
      </c>
      <c r="AA110" s="26" t="inlineStr">
        <is>
          <t>1</t>
        </is>
      </c>
      <c r="AB110" s="58" t="n">
        <v>0</v>
      </c>
      <c r="AC110" s="54" t="n">
        <v>41302</v>
      </c>
      <c r="AD110" s="66" t="inlineStr">
        <is>
          <t xml:space="preserve">Proc-000109 
Observações da pasta: 
</t>
        </is>
      </c>
      <c r="AE110" s="38" t="inlineStr">
        <is>
          <t>Proc-000109</t>
        </is>
      </c>
      <c r="AF110" s="67">
        <f>CONCATENATE(Tabela1[[#This Row],[Coluna1]]," ",CHAR(10),CHAR(10),"Observações da pasta:"," ",CHAR(10),Tabela1[[#This Row],[Observações]])</f>
        <v/>
      </c>
    </row>
    <row r="111" ht="105" customFormat="1" customHeight="1" s="50">
      <c r="A111" s="39" t="n">
        <v>109</v>
      </c>
      <c r="B111" s="40" t="n"/>
      <c r="C111" s="41" t="inlineStr">
        <is>
          <t>Processo</t>
        </is>
      </c>
      <c r="D111" s="41" t="inlineStr">
        <is>
          <t>Escritório de Advocacia Valéria Maria Cid Pinto</t>
        </is>
      </c>
      <c r="E111" s="41" t="inlineStr">
        <is>
          <t>Escritório de Advocacia Valéria Maria Cid Pinto</t>
        </is>
      </c>
      <c r="F111" s="41" t="inlineStr">
        <is>
          <t>Judicial</t>
        </is>
      </c>
      <c r="G111" s="42" t="n"/>
      <c r="H111" s="42" t="inlineStr">
        <is>
          <t>013030027968 (LEX10280/00</t>
        </is>
      </c>
      <c r="I111" s="41" t="inlineStr">
        <is>
          <t>Arquivado</t>
        </is>
      </c>
      <c r="J111" s="43" t="n">
        <v>36802</v>
      </c>
      <c r="K111" s="44" t="inlineStr">
        <is>
          <t>Carta Precatória</t>
        </is>
      </c>
      <c r="L111" s="41" t="inlineStr">
        <is>
          <t>Cível</t>
        </is>
      </c>
      <c r="M111" s="41" t="inlineStr">
        <is>
          <t>VALÉRIA MARIA CID PINTO</t>
        </is>
      </c>
      <c r="N111" s="45" t="inlineStr">
        <is>
          <t>BRADESCO AUTO RE COMPANHIA DE SEGUROS</t>
        </is>
      </c>
      <c r="O111" s="41" t="inlineStr">
        <is>
          <t>Denunciado à Lide</t>
        </is>
      </c>
      <c r="P111" s="41" t="n"/>
      <c r="Q111" s="41" t="inlineStr">
        <is>
          <t>PJ</t>
        </is>
      </c>
      <c r="R111" s="45" t="n"/>
      <c r="S111" s="46" t="n"/>
      <c r="T111" s="41" t="n"/>
      <c r="U111" s="41" t="n"/>
      <c r="V111" s="44" t="inlineStr">
        <is>
          <t>Instrutória</t>
        </is>
      </c>
      <c r="W111" s="41" t="inlineStr">
        <is>
          <t>ES</t>
        </is>
      </c>
      <c r="X111" s="45" t="inlineStr">
        <is>
          <t>Castelo</t>
        </is>
      </c>
      <c r="Y111" s="41" t="inlineStr">
        <is>
          <t>TJES - Tribunal de Justiça do Estado do Espírito Santo</t>
        </is>
      </c>
      <c r="Z111" s="44" t="inlineStr">
        <is>
          <t>Justiça Estadual</t>
        </is>
      </c>
      <c r="AA111" s="41" t="inlineStr">
        <is>
          <t>1</t>
        </is>
      </c>
      <c r="AB111" s="47" t="n">
        <v>0</v>
      </c>
      <c r="AC111" s="43" t="n"/>
      <c r="AD111" s="48" t="inlineStr">
        <is>
          <t xml:space="preserve">Proc-000110 
Observações da pasta: 
 </t>
        </is>
      </c>
      <c r="AE111" s="49" t="inlineStr">
        <is>
          <t>Proc-000110</t>
        </is>
      </c>
      <c r="AF111" s="64">
        <f>CONCATENATE(Tabela1[[#This Row],[Coluna1]]," ",CHAR(10),CHAR(10),"Observações da pasta:"," ",CHAR(10),Tabela1[[#This Row],[Observações]])</f>
        <v/>
      </c>
    </row>
    <row r="112" ht="105" customHeight="1" s="29">
      <c r="A112" s="2" t="n">
        <v>110</v>
      </c>
      <c r="B112" s="52" t="n"/>
      <c r="C112" s="26" t="inlineStr">
        <is>
          <t>Processo</t>
        </is>
      </c>
      <c r="D112" s="5" t="inlineStr">
        <is>
          <t>Escritório de Advocacia Valéria Maria Cid Pinto</t>
        </is>
      </c>
      <c r="E112" s="5" t="inlineStr">
        <is>
          <t>Escritório de Advocacia Valéria Maria Cid Pinto</t>
        </is>
      </c>
      <c r="F112" s="5" t="inlineStr">
        <is>
          <t>Judicial</t>
        </is>
      </c>
      <c r="G112" s="53" t="n"/>
      <c r="H112" s="53" t="inlineStr">
        <is>
          <t>024010079903</t>
        </is>
      </c>
      <c r="I112" s="5" t="inlineStr">
        <is>
          <t>Baixado</t>
        </is>
      </c>
      <c r="J112" s="54" t="n">
        <v>39324</v>
      </c>
      <c r="K112" s="55" t="inlineStr">
        <is>
          <t>Cobrança</t>
        </is>
      </c>
      <c r="L112" s="5" t="inlineStr">
        <is>
          <t>Cível</t>
        </is>
      </c>
      <c r="M112" s="5" t="inlineStr">
        <is>
          <t>VALÉRIA MARIA CID PINTO</t>
        </is>
      </c>
      <c r="N112" s="33" t="inlineStr">
        <is>
          <t>NOVO HAMBURGO CIA DE SEGUROS GERAIS</t>
        </is>
      </c>
      <c r="O112" s="5" t="inlineStr">
        <is>
          <t>Autor</t>
        </is>
      </c>
      <c r="P112" s="26" t="inlineStr">
        <is>
          <t>91.677.682/0008-01</t>
        </is>
      </c>
      <c r="Q112" s="5" t="inlineStr">
        <is>
          <t>PJ</t>
        </is>
      </c>
      <c r="R112" s="56" t="inlineStr">
        <is>
          <t>JAUREZ CARLOS LOUREGA</t>
        </is>
      </c>
      <c r="S112" s="57" t="n"/>
      <c r="T112" s="27" t="inlineStr">
        <is>
          <t>PF</t>
        </is>
      </c>
      <c r="U112" s="26" t="n"/>
      <c r="V112" s="55" t="inlineStr">
        <is>
          <t>Instrutória</t>
        </is>
      </c>
      <c r="W112" s="26" t="inlineStr">
        <is>
          <t>ES</t>
        </is>
      </c>
      <c r="X112" s="56" t="inlineStr">
        <is>
          <t>Vitória</t>
        </is>
      </c>
      <c r="Y112" s="26" t="inlineStr">
        <is>
          <t>TJES - Tribunal de Justiça do Estado do Espírito Santo</t>
        </is>
      </c>
      <c r="Z112" s="55" t="inlineStr">
        <is>
          <t>Justiça Estadual</t>
        </is>
      </c>
      <c r="AA112" s="26" t="inlineStr">
        <is>
          <t>1</t>
        </is>
      </c>
      <c r="AB112" s="58" t="n">
        <v>0</v>
      </c>
      <c r="AC112" s="54" t="n"/>
      <c r="AD112" s="63" t="inlineStr">
        <is>
          <t xml:space="preserve">Proc-000111 
Observações da pasta: 
</t>
        </is>
      </c>
      <c r="AE112" s="38" t="inlineStr">
        <is>
          <t>Proc-000111</t>
        </is>
      </c>
      <c r="AF112" s="67">
        <f>CONCATENATE(Tabela1[[#This Row],[Coluna1]]," ",CHAR(10),CHAR(10),"Observações da pasta:"," ",CHAR(10),Tabela1[[#This Row],[Observações]])</f>
        <v/>
      </c>
    </row>
    <row r="113" ht="105" customHeight="1" s="29">
      <c r="A113" s="2" t="n">
        <v>111</v>
      </c>
      <c r="B113" s="52" t="n"/>
      <c r="C113" s="26" t="inlineStr">
        <is>
          <t>Processo</t>
        </is>
      </c>
      <c r="D113" s="5" t="inlineStr">
        <is>
          <t>Escritório de Advocacia Valéria Maria Cid Pinto</t>
        </is>
      </c>
      <c r="E113" s="5" t="inlineStr">
        <is>
          <t>Escritório de Advocacia Valéria Maria Cid Pinto</t>
        </is>
      </c>
      <c r="F113" s="5" t="inlineStr">
        <is>
          <t>Judicial</t>
        </is>
      </c>
      <c r="G113" s="53" t="n"/>
      <c r="H113" s="53" t="inlineStr">
        <is>
          <t>013030027398</t>
        </is>
      </c>
      <c r="I113" s="5" t="inlineStr">
        <is>
          <t>Arquivado</t>
        </is>
      </c>
      <c r="J113" s="54" t="n">
        <v>37062</v>
      </c>
      <c r="K113" s="55" t="inlineStr">
        <is>
          <t>Indenizatória</t>
        </is>
      </c>
      <c r="L113" s="5" t="inlineStr">
        <is>
          <t>Cível</t>
        </is>
      </c>
      <c r="M113" s="5" t="inlineStr">
        <is>
          <t>VALÉRIA MARIA CID PINTO</t>
        </is>
      </c>
      <c r="N113" s="33" t="inlineStr">
        <is>
          <t>BRADESCO AUTO RE COMPANHIA DE SEGUROS</t>
        </is>
      </c>
      <c r="O113" s="5" t="inlineStr">
        <is>
          <t>Réu</t>
        </is>
      </c>
      <c r="P113" s="26" t="n"/>
      <c r="Q113" s="5" t="inlineStr">
        <is>
          <t>PJ</t>
        </is>
      </c>
      <c r="R113" s="56" t="inlineStr">
        <is>
          <t>JOSEMAR MARCOLAN CASAGRANDE</t>
        </is>
      </c>
      <c r="S113" s="57" t="inlineStr">
        <is>
          <t>889837067-91</t>
        </is>
      </c>
      <c r="T113" s="26" t="n"/>
      <c r="U113" s="26" t="n"/>
      <c r="V113" s="55" t="inlineStr">
        <is>
          <t>Instrutória</t>
        </is>
      </c>
      <c r="W113" s="26" t="inlineStr">
        <is>
          <t>ES</t>
        </is>
      </c>
      <c r="X113" s="56" t="inlineStr">
        <is>
          <t>Castelo</t>
        </is>
      </c>
      <c r="Y113" s="26" t="inlineStr">
        <is>
          <t>TJES - Tribunal de Justiça do Estado do Espírito Santo</t>
        </is>
      </c>
      <c r="Z113" s="55" t="inlineStr">
        <is>
          <t>Justiça Estadual</t>
        </is>
      </c>
      <c r="AA113" s="26" t="inlineStr">
        <is>
          <t>1</t>
        </is>
      </c>
      <c r="AB113" s="58" t="n">
        <v>0</v>
      </c>
      <c r="AC113" s="54" t="n"/>
      <c r="AD113" s="63" t="inlineStr">
        <is>
          <t xml:space="preserve">Proc-000112 
Observações da pasta: 
 </t>
        </is>
      </c>
      <c r="AE113" s="38" t="inlineStr">
        <is>
          <t>Proc-000112</t>
        </is>
      </c>
      <c r="AF113" s="67">
        <f>CONCATENATE(Tabela1[[#This Row],[Coluna1]]," ",CHAR(10),CHAR(10),"Observações da pasta:"," ",CHAR(10),Tabela1[[#This Row],[Observações]])</f>
        <v/>
      </c>
    </row>
    <row r="114" ht="105" customHeight="1" s="29">
      <c r="A114" s="2" t="n">
        <v>112</v>
      </c>
      <c r="B114" s="52" t="n"/>
      <c r="C114" s="26" t="inlineStr">
        <is>
          <t>Processo</t>
        </is>
      </c>
      <c r="D114" s="5" t="inlineStr">
        <is>
          <t>Escritório de Advocacia Valéria Maria Cid Pinto</t>
        </is>
      </c>
      <c r="E114" s="5" t="inlineStr">
        <is>
          <t>Escritório de Advocacia Valéria Maria Cid Pinto</t>
        </is>
      </c>
      <c r="F114" s="5" t="inlineStr">
        <is>
          <t>Judicial</t>
        </is>
      </c>
      <c r="G114" s="53" t="n"/>
      <c r="H114" s="53" t="inlineStr">
        <is>
          <t>012800014539</t>
        </is>
      </c>
      <c r="I114" s="5" t="inlineStr">
        <is>
          <t>Arquivado</t>
        </is>
      </c>
      <c r="J114" s="54" t="n">
        <v>38379</v>
      </c>
      <c r="K114" s="55" t="inlineStr">
        <is>
          <t>Indenizatória</t>
        </is>
      </c>
      <c r="L114" s="5" t="inlineStr">
        <is>
          <t>Cível</t>
        </is>
      </c>
      <c r="M114" s="5" t="inlineStr">
        <is>
          <t>VALÉRIA MARIA CID PINTO</t>
        </is>
      </c>
      <c r="N114" s="33" t="inlineStr">
        <is>
          <t>BRADESCO SEGUROS S/A</t>
        </is>
      </c>
      <c r="O114" s="5" t="inlineStr">
        <is>
          <t>Réu</t>
        </is>
      </c>
      <c r="P114" s="26" t="inlineStr">
        <is>
          <t>33.055.146/0001-93</t>
        </is>
      </c>
      <c r="Q114" s="5" t="inlineStr">
        <is>
          <t>PJ</t>
        </is>
      </c>
      <c r="R114" s="56" t="inlineStr">
        <is>
          <t>JOSIAS FERREIRA DA SILVA</t>
        </is>
      </c>
      <c r="S114" s="57" t="n"/>
      <c r="T114" s="27" t="inlineStr">
        <is>
          <t>PF</t>
        </is>
      </c>
      <c r="U114" s="26" t="n"/>
      <c r="V114" s="56" t="inlineStr">
        <is>
          <t>Recursal</t>
        </is>
      </c>
      <c r="W114" s="26" t="inlineStr">
        <is>
          <t>ES</t>
        </is>
      </c>
      <c r="X114" s="56" t="inlineStr">
        <is>
          <t>Cariacica</t>
        </is>
      </c>
      <c r="Y114" s="26" t="inlineStr">
        <is>
          <t>TJES - Tribunal de Justiça do Estado do Espírito Santo</t>
        </is>
      </c>
      <c r="Z114" s="55" t="inlineStr">
        <is>
          <t>Justiça Estadual</t>
        </is>
      </c>
      <c r="AA114" s="26" t="inlineStr">
        <is>
          <t>1</t>
        </is>
      </c>
      <c r="AB114" s="58" t="n">
        <v>0</v>
      </c>
      <c r="AC114" s="54" t="n"/>
      <c r="AD114" s="63" t="inlineStr">
        <is>
          <t xml:space="preserve">Proc-000113 
Observações da pasta: 
</t>
        </is>
      </c>
      <c r="AE114" s="38" t="inlineStr">
        <is>
          <t>Proc-000113</t>
        </is>
      </c>
      <c r="AF114" s="67">
        <f>CONCATENATE(Tabela1[[#This Row],[Coluna1]]," ",CHAR(10),CHAR(10),"Observações da pasta:"," ",CHAR(10),Tabela1[[#This Row],[Observações]])</f>
        <v/>
      </c>
    </row>
    <row r="115" ht="105" customHeight="1" s="29">
      <c r="A115" s="2" t="n">
        <v>113</v>
      </c>
      <c r="B115" s="52" t="n"/>
      <c r="C115" s="26" t="inlineStr">
        <is>
          <t>Processo</t>
        </is>
      </c>
      <c r="D115" s="5" t="inlineStr">
        <is>
          <t>Escritório de Advocacia Valéria Maria Cid Pinto</t>
        </is>
      </c>
      <c r="E115" s="5" t="inlineStr">
        <is>
          <t>Escritório de Advocacia Valéria Maria Cid Pinto</t>
        </is>
      </c>
      <c r="F115" s="5" t="inlineStr">
        <is>
          <t>Judicial</t>
        </is>
      </c>
      <c r="G115" s="53" t="n"/>
      <c r="H115" s="53" t="inlineStr">
        <is>
          <t>024980182802</t>
        </is>
      </c>
      <c r="I115" s="5" t="inlineStr">
        <is>
          <t>Arquivado</t>
        </is>
      </c>
      <c r="J115" s="54" t="n">
        <v>36095</v>
      </c>
      <c r="K115" s="56" t="inlineStr">
        <is>
          <t>Execução</t>
        </is>
      </c>
      <c r="L115" s="5" t="inlineStr">
        <is>
          <t>Cível</t>
        </is>
      </c>
      <c r="M115" s="5" t="inlineStr">
        <is>
          <t>VALÉRIA MARIA CID PINTO</t>
        </is>
      </c>
      <c r="N115" s="33" t="inlineStr">
        <is>
          <t>BRADESCO AUTO RE COMPANHIA DE SEGUROS</t>
        </is>
      </c>
      <c r="O115" s="5" t="inlineStr">
        <is>
          <t>Autor</t>
        </is>
      </c>
      <c r="P115" s="26" t="n"/>
      <c r="Q115" s="5" t="inlineStr">
        <is>
          <t>PJ</t>
        </is>
      </c>
      <c r="R115" s="56" t="inlineStr">
        <is>
          <t>JULIMAR NUNES DO OLIVEIRA</t>
        </is>
      </c>
      <c r="S115" s="57" t="n"/>
      <c r="T115" s="27" t="inlineStr">
        <is>
          <t>PF</t>
        </is>
      </c>
      <c r="U115" s="26" t="n"/>
      <c r="V115" s="55" t="inlineStr">
        <is>
          <t>Executória</t>
        </is>
      </c>
      <c r="W115" s="26" t="inlineStr">
        <is>
          <t>ES</t>
        </is>
      </c>
      <c r="X115" s="56" t="inlineStr">
        <is>
          <t>Vitória</t>
        </is>
      </c>
      <c r="Y115" s="26" t="inlineStr">
        <is>
          <t>TJES - Tribunal de Justiça do Estado do Espírito Santo</t>
        </is>
      </c>
      <c r="Z115" s="55" t="inlineStr">
        <is>
          <t>Justiça Estadual</t>
        </is>
      </c>
      <c r="AA115" s="26" t="inlineStr">
        <is>
          <t>1</t>
        </is>
      </c>
      <c r="AB115" s="58" t="n">
        <v>0</v>
      </c>
      <c r="AC115" s="54" t="n"/>
      <c r="AD115" s="63" t="inlineStr">
        <is>
          <t xml:space="preserve">Proc-000114 
Observações da pasta: 
 </t>
        </is>
      </c>
      <c r="AE115" s="38" t="inlineStr">
        <is>
          <t>Proc-000114</t>
        </is>
      </c>
      <c r="AF115" s="67">
        <f>CONCATENATE(Tabela1[[#This Row],[Coluna1]]," ",CHAR(10),CHAR(10),"Observações da pasta:"," ",CHAR(10),Tabela1[[#This Row],[Observações]])</f>
        <v/>
      </c>
    </row>
    <row r="116" ht="105" customHeight="1" s="29">
      <c r="A116" s="2" t="n">
        <v>114</v>
      </c>
      <c r="B116" s="52" t="n"/>
      <c r="C116" s="26" t="inlineStr">
        <is>
          <t>Processo</t>
        </is>
      </c>
      <c r="D116" s="5" t="inlineStr">
        <is>
          <t>Escritório de Advocacia Valéria Maria Cid Pinto</t>
        </is>
      </c>
      <c r="E116" s="5" t="inlineStr">
        <is>
          <t>Escritório de Advocacia Valéria Maria Cid Pinto</t>
        </is>
      </c>
      <c r="F116" s="5" t="inlineStr">
        <is>
          <t>Judicial</t>
        </is>
      </c>
      <c r="G116" s="53" t="n"/>
      <c r="H116" s="53" t="inlineStr">
        <is>
          <t>024010126076</t>
        </is>
      </c>
      <c r="I116" s="5" t="inlineStr">
        <is>
          <t>Arquivado</t>
        </is>
      </c>
      <c r="J116" s="54" t="n">
        <v>37116</v>
      </c>
      <c r="K116" s="55" t="inlineStr">
        <is>
          <t>Indenizatória</t>
        </is>
      </c>
      <c r="L116" s="5" t="inlineStr">
        <is>
          <t>Cível</t>
        </is>
      </c>
      <c r="M116" s="5" t="inlineStr">
        <is>
          <t>VALÉRIA MARIA CID PINTO</t>
        </is>
      </c>
      <c r="N116" s="33" t="inlineStr">
        <is>
          <t>BRADESCO AUTO RE COMPANHIA DE SEGUROS</t>
        </is>
      </c>
      <c r="O116" s="5" t="inlineStr">
        <is>
          <t>Autor</t>
        </is>
      </c>
      <c r="P116" s="26" t="n"/>
      <c r="Q116" s="5" t="inlineStr">
        <is>
          <t>PJ</t>
        </is>
      </c>
      <c r="R116" s="56" t="inlineStr">
        <is>
          <t>JOSÉ GOMES BARBOSA</t>
        </is>
      </c>
      <c r="S116" s="57" t="n"/>
      <c r="T116" s="27" t="inlineStr">
        <is>
          <t>PF</t>
        </is>
      </c>
      <c r="U116" s="26" t="n"/>
      <c r="V116" s="55" t="inlineStr">
        <is>
          <t>Executória</t>
        </is>
      </c>
      <c r="W116" s="26" t="inlineStr">
        <is>
          <t>ES</t>
        </is>
      </c>
      <c r="X116" s="56" t="inlineStr">
        <is>
          <t>Vitória</t>
        </is>
      </c>
      <c r="Y116" s="26" t="inlineStr">
        <is>
          <t>TJES - Tribunal de Justiça do Estado do Espírito Santo</t>
        </is>
      </c>
      <c r="Z116" s="55" t="inlineStr">
        <is>
          <t>Justiça Estadual</t>
        </is>
      </c>
      <c r="AA116" s="26" t="inlineStr">
        <is>
          <t>1</t>
        </is>
      </c>
      <c r="AB116" s="58" t="n">
        <v>3755.59</v>
      </c>
      <c r="AC116" s="54" t="n">
        <v>43768</v>
      </c>
      <c r="AD116" s="63" t="inlineStr">
        <is>
          <t xml:space="preserve">Proc-000115 
Observações da pasta: 
 </t>
        </is>
      </c>
      <c r="AE116" s="38" t="inlineStr">
        <is>
          <t>Proc-000115</t>
        </is>
      </c>
      <c r="AF116" s="67">
        <f>CONCATENATE(Tabela1[[#This Row],[Coluna1]]," ",CHAR(10),CHAR(10),"Observações da pasta:"," ",CHAR(10),Tabela1[[#This Row],[Observações]])</f>
        <v/>
      </c>
    </row>
    <row r="117" ht="105" customHeight="1" s="29">
      <c r="A117" s="2" t="n">
        <v>115</v>
      </c>
      <c r="B117" s="52" t="n"/>
      <c r="C117" s="26" t="inlineStr">
        <is>
          <t>Processo</t>
        </is>
      </c>
      <c r="D117" s="5" t="inlineStr">
        <is>
          <t>Escritório de Advocacia Valéria Maria Cid Pinto</t>
        </is>
      </c>
      <c r="E117" s="5" t="inlineStr">
        <is>
          <t>Escritório de Advocacia Valéria Maria Cid Pinto</t>
        </is>
      </c>
      <c r="F117" s="5" t="inlineStr">
        <is>
          <t>Judicial</t>
        </is>
      </c>
      <c r="G117" s="53" t="n"/>
      <c r="H117" s="53" t="inlineStr">
        <is>
          <t>017020006189</t>
        </is>
      </c>
      <c r="I117" s="5" t="inlineStr">
        <is>
          <t>Ativo</t>
        </is>
      </c>
      <c r="J117" s="54" t="n">
        <v>37425</v>
      </c>
      <c r="K117" s="55" t="inlineStr">
        <is>
          <t>Indenizatória</t>
        </is>
      </c>
      <c r="L117" s="5" t="inlineStr">
        <is>
          <t>Cível</t>
        </is>
      </c>
      <c r="M117" s="5" t="inlineStr">
        <is>
          <t>VALÉRIA MARIA CID PINTO</t>
        </is>
      </c>
      <c r="N117" s="33" t="inlineStr">
        <is>
          <t>BRADESCO AUTO RE COMPANHIA DE SEGUROS</t>
        </is>
      </c>
      <c r="O117" s="5" t="inlineStr">
        <is>
          <t>Autor</t>
        </is>
      </c>
      <c r="P117" s="26" t="n"/>
      <c r="Q117" s="5" t="inlineStr">
        <is>
          <t>PJ</t>
        </is>
      </c>
      <c r="R117" s="56" t="inlineStr">
        <is>
          <t>JÚLIO KUHN e LEONARDO KUHN</t>
        </is>
      </c>
      <c r="S117" s="57" t="n"/>
      <c r="T117" s="27" t="inlineStr">
        <is>
          <t>PF</t>
        </is>
      </c>
      <c r="U117" s="26" t="n"/>
      <c r="V117" s="55" t="inlineStr">
        <is>
          <t>Executória</t>
        </is>
      </c>
      <c r="W117" s="26" t="inlineStr">
        <is>
          <t>ES</t>
        </is>
      </c>
      <c r="X117" s="56" t="inlineStr">
        <is>
          <t>Domingos Martins</t>
        </is>
      </c>
      <c r="Y117" s="26" t="inlineStr">
        <is>
          <t>TJES - Tribunal de Justiça do Estado do Espírito Santo</t>
        </is>
      </c>
      <c r="Z117" s="55" t="inlineStr">
        <is>
          <t>Justiça Estadual</t>
        </is>
      </c>
      <c r="AA117" s="26" t="inlineStr">
        <is>
          <t>1</t>
        </is>
      </c>
      <c r="AB117" s="58" t="n">
        <v>0</v>
      </c>
      <c r="AC117" s="54" t="n"/>
      <c r="AD117" s="63" t="inlineStr">
        <is>
          <t>Proc-000116 
Observações da pasta: 
BAIXADO NA BRADESCO</t>
        </is>
      </c>
      <c r="AE117" s="38" t="inlineStr">
        <is>
          <t>Proc-000116</t>
        </is>
      </c>
      <c r="AF117" s="67">
        <f>CONCATENATE(Tabela1[[#This Row],[Coluna1]]," ",CHAR(10),CHAR(10),"Observações da pasta:"," ",CHAR(10),Tabela1[[#This Row],[Observações]])</f>
        <v/>
      </c>
    </row>
    <row r="118" ht="105" customHeight="1" s="29">
      <c r="A118" s="2" t="n">
        <v>116</v>
      </c>
      <c r="B118" s="52" t="n"/>
      <c r="C118" s="26" t="inlineStr">
        <is>
          <t>Processo</t>
        </is>
      </c>
      <c r="D118" s="5" t="inlineStr">
        <is>
          <t>Escritório de Advocacia Valéria Maria Cid Pinto</t>
        </is>
      </c>
      <c r="E118" s="5" t="inlineStr">
        <is>
          <t>Escritório de Advocacia Valéria Maria Cid Pinto</t>
        </is>
      </c>
      <c r="F118" s="5" t="inlineStr">
        <is>
          <t>Judicial</t>
        </is>
      </c>
      <c r="G118" s="53" t="n"/>
      <c r="H118" s="53" t="inlineStr">
        <is>
          <t>024980022818</t>
        </is>
      </c>
      <c r="I118" s="5" t="inlineStr">
        <is>
          <t>Arquivado</t>
        </is>
      </c>
      <c r="J118" s="54" t="n">
        <v>35842</v>
      </c>
      <c r="K118" s="55" t="inlineStr">
        <is>
          <t>Indenizatória</t>
        </is>
      </c>
      <c r="L118" s="5" t="inlineStr">
        <is>
          <t>Cível</t>
        </is>
      </c>
      <c r="M118" s="5" t="inlineStr">
        <is>
          <t>VALÉRIA MARIA CID PINTO</t>
        </is>
      </c>
      <c r="N118" s="33" t="inlineStr">
        <is>
          <t>BRADESCO SEGUROS S/A</t>
        </is>
      </c>
      <c r="O118" s="5" t="inlineStr">
        <is>
          <t>Réu</t>
        </is>
      </c>
      <c r="P118" s="26" t="inlineStr">
        <is>
          <t>33.055.146/0001-93</t>
        </is>
      </c>
      <c r="Q118" s="5" t="inlineStr">
        <is>
          <t>PJ</t>
        </is>
      </c>
      <c r="R118" s="56" t="inlineStr">
        <is>
          <t>JULIO LAGES NETO</t>
        </is>
      </c>
      <c r="S118" s="57" t="n"/>
      <c r="T118" s="27" t="inlineStr">
        <is>
          <t>PF</t>
        </is>
      </c>
      <c r="U118" s="26" t="n"/>
      <c r="V118" s="56" t="n"/>
      <c r="W118" s="26" t="inlineStr">
        <is>
          <t>ES</t>
        </is>
      </c>
      <c r="X118" s="56" t="inlineStr">
        <is>
          <t>Vitória</t>
        </is>
      </c>
      <c r="Y118" s="26" t="inlineStr">
        <is>
          <t>TJES - Tribunal de Justiça do Estado do Espírito Santo</t>
        </is>
      </c>
      <c r="Z118" s="55" t="inlineStr">
        <is>
          <t>Justiça Estadual</t>
        </is>
      </c>
      <c r="AA118" s="26" t="inlineStr">
        <is>
          <t>1</t>
        </is>
      </c>
      <c r="AB118" s="58" t="n">
        <v>0</v>
      </c>
      <c r="AC118" s="54" t="n"/>
      <c r="AD118" s="63" t="inlineStr">
        <is>
          <t xml:space="preserve">Proc-000117 
Observações da pasta: 
</t>
        </is>
      </c>
      <c r="AE118" s="38" t="inlineStr">
        <is>
          <t>Proc-000117</t>
        </is>
      </c>
      <c r="AF118" s="67">
        <f>CONCATENATE(Tabela1[[#This Row],[Coluna1]]," ",CHAR(10),CHAR(10),"Observações da pasta:"," ",CHAR(10),Tabela1[[#This Row],[Observações]])</f>
        <v/>
      </c>
    </row>
    <row r="119" ht="105" customHeight="1" s="29">
      <c r="A119" s="2" t="n">
        <v>117</v>
      </c>
      <c r="B119" s="52" t="n"/>
      <c r="C119" s="26" t="inlineStr">
        <is>
          <t>Processo</t>
        </is>
      </c>
      <c r="D119" s="5" t="inlineStr">
        <is>
          <t>Escritório de Advocacia Valéria Maria Cid Pinto</t>
        </is>
      </c>
      <c r="E119" s="5" t="inlineStr">
        <is>
          <t>Escritório de Advocacia Valéria Maria Cid Pinto</t>
        </is>
      </c>
      <c r="F119" s="5" t="inlineStr">
        <is>
          <t>Judicial</t>
        </is>
      </c>
      <c r="G119" s="53" t="n"/>
      <c r="H119" s="53" t="inlineStr">
        <is>
          <t>061010000349</t>
        </is>
      </c>
      <c r="I119" s="5" t="inlineStr">
        <is>
          <t>Arquivado</t>
        </is>
      </c>
      <c r="J119" s="54" t="n">
        <v>37035</v>
      </c>
      <c r="K119" s="55" t="inlineStr">
        <is>
          <t>Indenizatória</t>
        </is>
      </c>
      <c r="L119" s="5" t="inlineStr">
        <is>
          <t>Cível</t>
        </is>
      </c>
      <c r="M119" s="5" t="inlineStr">
        <is>
          <t>VALÉRIA MARIA CID PINTO</t>
        </is>
      </c>
      <c r="N119" s="33" t="inlineStr">
        <is>
          <t>BRADESCO AUTO RE COMPANHIA DE SEGUROS</t>
        </is>
      </c>
      <c r="O119" s="5" t="inlineStr">
        <is>
          <t>Autor</t>
        </is>
      </c>
      <c r="P119" s="26" t="n"/>
      <c r="Q119" s="5" t="inlineStr">
        <is>
          <t>PJ</t>
        </is>
      </c>
      <c r="R119" s="56" t="inlineStr">
        <is>
          <t>MARIA JOSÉ FASSARELA NOGUEIRA e JUSCELINO FASSARELA</t>
        </is>
      </c>
      <c r="S119" s="57" t="n"/>
      <c r="T119" s="27" t="inlineStr">
        <is>
          <t>PF</t>
        </is>
      </c>
      <c r="U119" s="26" t="n"/>
      <c r="V119" s="55" t="inlineStr">
        <is>
          <t>Executória</t>
        </is>
      </c>
      <c r="W119" s="26" t="inlineStr">
        <is>
          <t>ES</t>
        </is>
      </c>
      <c r="X119" s="56" t="inlineStr">
        <is>
          <t>Vargem Alta</t>
        </is>
      </c>
      <c r="Y119" s="26" t="inlineStr">
        <is>
          <t>TJES - Tribunal de Justiça do Estado do Espírito Santo</t>
        </is>
      </c>
      <c r="Z119" s="55" t="inlineStr">
        <is>
          <t>Justiça Estadual</t>
        </is>
      </c>
      <c r="AA119" s="26" t="inlineStr">
        <is>
          <t>1</t>
        </is>
      </c>
      <c r="AB119" s="58" t="n">
        <v>0</v>
      </c>
      <c r="AC119" s="54" t="n">
        <v>42571</v>
      </c>
      <c r="AD119" s="63" t="inlineStr">
        <is>
          <t xml:space="preserve">Proc-000118 
Observações da pasta: 
 </t>
        </is>
      </c>
      <c r="AE119" s="38" t="inlineStr">
        <is>
          <t>Proc-000118</t>
        </is>
      </c>
      <c r="AF119" s="67">
        <f>CONCATENATE(Tabela1[[#This Row],[Coluna1]]," ",CHAR(10),CHAR(10),"Observações da pasta:"," ",CHAR(10),Tabela1[[#This Row],[Observações]])</f>
        <v/>
      </c>
    </row>
    <row r="120" ht="105" customHeight="1" s="29">
      <c r="A120" s="2" t="n">
        <v>118</v>
      </c>
      <c r="B120" s="52" t="n"/>
      <c r="C120" s="26" t="inlineStr">
        <is>
          <t>Processo</t>
        </is>
      </c>
      <c r="D120" s="5" t="inlineStr">
        <is>
          <t>Escritório de Advocacia Valéria Maria Cid Pinto</t>
        </is>
      </c>
      <c r="E120" s="5" t="inlineStr">
        <is>
          <t>Escritório de Advocacia Valéria Maria Cid Pinto</t>
        </is>
      </c>
      <c r="F120" s="5" t="inlineStr">
        <is>
          <t>Judicial</t>
        </is>
      </c>
      <c r="G120" s="53" t="n"/>
      <c r="H120" s="53" t="inlineStr">
        <is>
          <t>035980265504</t>
        </is>
      </c>
      <c r="I120" s="5" t="inlineStr">
        <is>
          <t>Arquivado</t>
        </is>
      </c>
      <c r="J120" s="54" t="n">
        <v>35972</v>
      </c>
      <c r="K120" s="55" t="inlineStr">
        <is>
          <t>Indenizatória</t>
        </is>
      </c>
      <c r="L120" s="5" t="inlineStr">
        <is>
          <t>Cível</t>
        </is>
      </c>
      <c r="M120" s="5" t="inlineStr">
        <is>
          <t>VALÉRIA MARIA CID PINTO</t>
        </is>
      </c>
      <c r="N120" s="33" t="inlineStr">
        <is>
          <t>BRADESCO SEGUROS S/A</t>
        </is>
      </c>
      <c r="O120" s="5" t="inlineStr">
        <is>
          <t>Autor</t>
        </is>
      </c>
      <c r="P120" s="26" t="inlineStr">
        <is>
          <t>33.055.146/0001-93</t>
        </is>
      </c>
      <c r="Q120" s="5" t="inlineStr">
        <is>
          <t>PJ</t>
        </is>
      </c>
      <c r="R120" s="56" t="inlineStr">
        <is>
          <t>KARLA VIEIRA BALTAR DE OLIVEIRA JORGE</t>
        </is>
      </c>
      <c r="S120" s="57" t="n"/>
      <c r="T120" s="27" t="inlineStr">
        <is>
          <t>PF</t>
        </is>
      </c>
      <c r="U120" s="26" t="n"/>
      <c r="V120" s="56" t="inlineStr">
        <is>
          <t>Recursal</t>
        </is>
      </c>
      <c r="W120" s="26" t="inlineStr">
        <is>
          <t>ES</t>
        </is>
      </c>
      <c r="X120" s="55" t="inlineStr">
        <is>
          <t>Vila Velha</t>
        </is>
      </c>
      <c r="Y120" s="26" t="inlineStr">
        <is>
          <t>TJES - Tribunal de Justiça do Estado do Espírito Santo</t>
        </is>
      </c>
      <c r="Z120" s="55" t="inlineStr">
        <is>
          <t>Justiça Estadual</t>
        </is>
      </c>
      <c r="AA120" s="26" t="inlineStr">
        <is>
          <t>1</t>
        </is>
      </c>
      <c r="AB120" s="58" t="n">
        <v>0</v>
      </c>
      <c r="AC120" s="54" t="n"/>
      <c r="AD120" s="63" t="inlineStr">
        <is>
          <t xml:space="preserve">Proc-000119 
Observações da pasta: 
</t>
        </is>
      </c>
      <c r="AE120" s="38" t="inlineStr">
        <is>
          <t>Proc-000119</t>
        </is>
      </c>
      <c r="AF120" s="67">
        <f>CONCATENATE(Tabela1[[#This Row],[Coluna1]]," ",CHAR(10),CHAR(10),"Observações da pasta:"," ",CHAR(10),Tabela1[[#This Row],[Observações]])</f>
        <v/>
      </c>
    </row>
    <row r="121" ht="105" customHeight="1" s="29">
      <c r="A121" s="51" t="n">
        <v>119</v>
      </c>
      <c r="B121" s="52" t="n"/>
      <c r="C121" s="26" t="inlineStr">
        <is>
          <t>Processo</t>
        </is>
      </c>
      <c r="D121" s="26" t="inlineStr">
        <is>
          <t>Escritório de Advocacia Valéria Maria Cid Pinto</t>
        </is>
      </c>
      <c r="E121" s="26" t="inlineStr">
        <is>
          <t>Escritório de Advocacia Valéria Maria Cid Pinto</t>
        </is>
      </c>
      <c r="F121" s="26" t="inlineStr">
        <is>
          <t>Judicial</t>
        </is>
      </c>
      <c r="G121" s="53" t="n"/>
      <c r="H121" s="53" t="inlineStr">
        <is>
          <t>011070017279 (LEX:41009/07 (011070017279)</t>
        </is>
      </c>
      <c r="I121" s="26" t="inlineStr">
        <is>
          <t>Arquivado</t>
        </is>
      </c>
      <c r="J121" s="54" t="n">
        <v>39119</v>
      </c>
      <c r="K121" s="55" t="inlineStr">
        <is>
          <t>Cobrança</t>
        </is>
      </c>
      <c r="L121" s="26" t="inlineStr">
        <is>
          <t>Cível</t>
        </is>
      </c>
      <c r="M121" s="26" t="inlineStr">
        <is>
          <t>VALÉRIA MARIA CID PINTO</t>
        </is>
      </c>
      <c r="N121" s="56" t="inlineStr">
        <is>
          <t>BRADESCO AUTO RE COMPANHIA DE SEGUROS</t>
        </is>
      </c>
      <c r="O121" s="26" t="inlineStr">
        <is>
          <t>Denunciado à Lide</t>
        </is>
      </c>
      <c r="P121" s="26" t="n"/>
      <c r="Q121" s="26" t="inlineStr">
        <is>
          <t>PJ</t>
        </is>
      </c>
      <c r="R121" s="56" t="n"/>
      <c r="S121" s="57" t="n"/>
      <c r="T121" s="26" t="n"/>
      <c r="U121" s="26" t="n"/>
      <c r="V121" s="55" t="inlineStr">
        <is>
          <t>Instrutória</t>
        </is>
      </c>
      <c r="W121" s="26" t="inlineStr">
        <is>
          <t>ES</t>
        </is>
      </c>
      <c r="X121" s="56" t="inlineStr">
        <is>
          <t>Cachoeiro de Itapemirim</t>
        </is>
      </c>
      <c r="Y121" s="26" t="inlineStr">
        <is>
          <t>TJES - Tribunal de Justiça do Estado do Espírito Santo</t>
        </is>
      </c>
      <c r="Z121" s="55" t="inlineStr">
        <is>
          <t>Justiça Estadual</t>
        </is>
      </c>
      <c r="AA121" s="26" t="inlineStr">
        <is>
          <t>1</t>
        </is>
      </c>
      <c r="AB121" s="58" t="n">
        <v>0</v>
      </c>
      <c r="AC121" s="54" t="n">
        <v>43062</v>
      </c>
      <c r="AD121" s="63" t="inlineStr">
        <is>
          <t>Proc-000120 
Observações da pasta: 
Ação Improcedente com recurso da parte autora</t>
        </is>
      </c>
      <c r="AE121" s="38" t="inlineStr">
        <is>
          <t>Proc-000120</t>
        </is>
      </c>
      <c r="AF121" s="67">
        <f>CONCATENATE(Tabela1[[#This Row],[Coluna1]]," ",CHAR(10),CHAR(10),"Observações da pasta:"," ",CHAR(10),Tabela1[[#This Row],[Observações]])</f>
        <v/>
      </c>
    </row>
    <row r="122" ht="105" customHeight="1" s="29">
      <c r="A122" s="2" t="n">
        <v>120</v>
      </c>
      <c r="B122" s="52" t="n"/>
      <c r="C122" s="26" t="inlineStr">
        <is>
          <t>Processo</t>
        </is>
      </c>
      <c r="D122" s="5" t="inlineStr">
        <is>
          <t>Escritório de Advocacia Valéria Maria Cid Pinto</t>
        </is>
      </c>
      <c r="E122" s="5" t="inlineStr">
        <is>
          <t>Escritório de Advocacia Valéria Maria Cid Pinto</t>
        </is>
      </c>
      <c r="F122" s="5" t="inlineStr">
        <is>
          <t>Judicial</t>
        </is>
      </c>
      <c r="G122" s="53" t="n"/>
      <c r="H122" s="53" t="inlineStr">
        <is>
          <t>035060227853</t>
        </is>
      </c>
      <c r="I122" s="5" t="inlineStr">
        <is>
          <t>Arquivado</t>
        </is>
      </c>
      <c r="J122" s="54" t="n">
        <v>39028</v>
      </c>
      <c r="K122" s="55" t="inlineStr">
        <is>
          <t>Indenizatória</t>
        </is>
      </c>
      <c r="L122" s="5" t="inlineStr">
        <is>
          <t>Cível</t>
        </is>
      </c>
      <c r="M122" s="5" t="inlineStr">
        <is>
          <t>VALÉRIA MARIA CID PINTO</t>
        </is>
      </c>
      <c r="N122" s="33" t="inlineStr">
        <is>
          <t>BRADESCO SEGUROS S/A</t>
        </is>
      </c>
      <c r="O122" s="5" t="inlineStr">
        <is>
          <t>Réu</t>
        </is>
      </c>
      <c r="P122" s="26" t="inlineStr">
        <is>
          <t>33.055.146/0001-93</t>
        </is>
      </c>
      <c r="Q122" s="5" t="inlineStr">
        <is>
          <t>PJ</t>
        </is>
      </c>
      <c r="R122" s="56" t="inlineStr">
        <is>
          <t>KLAIER COMÉRCIO LTDA</t>
        </is>
      </c>
      <c r="S122" s="57" t="n"/>
      <c r="T122" s="26" t="inlineStr">
        <is>
          <t>PJ</t>
        </is>
      </c>
      <c r="U122" s="26" t="n"/>
      <c r="V122" s="55" t="inlineStr">
        <is>
          <t>Instrutória</t>
        </is>
      </c>
      <c r="W122" s="26" t="inlineStr">
        <is>
          <t>ES</t>
        </is>
      </c>
      <c r="X122" s="55" t="inlineStr">
        <is>
          <t>Vila Velha</t>
        </is>
      </c>
      <c r="Y122" s="26" t="inlineStr">
        <is>
          <t>TJES - Tribunal de Justiça do Estado do Espírito Santo</t>
        </is>
      </c>
      <c r="Z122" s="55" t="inlineStr">
        <is>
          <t>Justiça Estadual</t>
        </is>
      </c>
      <c r="AA122" s="26" t="inlineStr">
        <is>
          <t>1</t>
        </is>
      </c>
      <c r="AB122" s="58" t="n">
        <v>0</v>
      </c>
      <c r="AC122" s="54" t="n"/>
      <c r="AD122" s="63" t="inlineStr">
        <is>
          <t xml:space="preserve">Proc-000121 
Observações da pasta: 
</t>
        </is>
      </c>
      <c r="AE122" s="38" t="inlineStr">
        <is>
          <t>Proc-000121</t>
        </is>
      </c>
      <c r="AF122" s="67">
        <f>CONCATENATE(Tabela1[[#This Row],[Coluna1]]," ",CHAR(10),CHAR(10),"Observações da pasta:"," ",CHAR(10),Tabela1[[#This Row],[Observações]])</f>
        <v/>
      </c>
    </row>
    <row r="123" ht="105" customHeight="1" s="29">
      <c r="A123" s="2" t="n">
        <v>121</v>
      </c>
      <c r="B123" s="52" t="n"/>
      <c r="C123" s="26" t="inlineStr">
        <is>
          <t>Processo</t>
        </is>
      </c>
      <c r="D123" s="5" t="inlineStr">
        <is>
          <t>Escritório de Advocacia Valéria Maria Cid Pinto</t>
        </is>
      </c>
      <c r="E123" s="5" t="inlineStr">
        <is>
          <t>Escritório de Advocacia Valéria Maria Cid Pinto</t>
        </is>
      </c>
      <c r="F123" s="5" t="inlineStr">
        <is>
          <t>Judicial</t>
        </is>
      </c>
      <c r="G123" s="53" t="n"/>
      <c r="H123" s="53" t="inlineStr">
        <is>
          <t>035000025565</t>
        </is>
      </c>
      <c r="I123" s="5" t="inlineStr">
        <is>
          <t>Arquivado</t>
        </is>
      </c>
      <c r="J123" s="54" t="n">
        <v>36586</v>
      </c>
      <c r="K123" s="56" t="inlineStr">
        <is>
          <t>Monitória</t>
        </is>
      </c>
      <c r="L123" s="5" t="inlineStr">
        <is>
          <t>Cível</t>
        </is>
      </c>
      <c r="M123" s="5" t="inlineStr">
        <is>
          <t>VALÉRIA MARIA CID PINTO</t>
        </is>
      </c>
      <c r="N123" s="33" t="inlineStr">
        <is>
          <t>NOVO HAMBURGO CIA DE SEGUROS GERAIS</t>
        </is>
      </c>
      <c r="O123" s="5" t="inlineStr">
        <is>
          <t>Denunciado à Lide</t>
        </is>
      </c>
      <c r="P123" s="26" t="inlineStr">
        <is>
          <t>91.677.682/0008-01</t>
        </is>
      </c>
      <c r="Q123" s="5" t="inlineStr">
        <is>
          <t>PJ</t>
        </is>
      </c>
      <c r="R123" s="56" t="n"/>
      <c r="S123" s="57" t="n"/>
      <c r="T123" s="26" t="n"/>
      <c r="U123" s="26" t="n"/>
      <c r="V123" s="55" t="inlineStr">
        <is>
          <t>Instrutória</t>
        </is>
      </c>
      <c r="W123" s="26" t="inlineStr">
        <is>
          <t>ES</t>
        </is>
      </c>
      <c r="X123" s="55" t="inlineStr">
        <is>
          <t>Vila Velha</t>
        </is>
      </c>
      <c r="Y123" s="26" t="inlineStr">
        <is>
          <t>TJES - Tribunal de Justiça do Estado do Espírito Santo</t>
        </is>
      </c>
      <c r="Z123" s="55" t="inlineStr">
        <is>
          <t>Justiça Estadual</t>
        </is>
      </c>
      <c r="AA123" s="26" t="inlineStr">
        <is>
          <t>1</t>
        </is>
      </c>
      <c r="AB123" s="58" t="n">
        <v>0</v>
      </c>
      <c r="AC123" s="54" t="n"/>
      <c r="AD123" s="63" t="inlineStr">
        <is>
          <t xml:space="preserve">Proc-000122 
Observações da pasta: 
</t>
        </is>
      </c>
      <c r="AE123" s="38" t="inlineStr">
        <is>
          <t>Proc-000122</t>
        </is>
      </c>
      <c r="AF123" s="67">
        <f>CONCATENATE(Tabela1[[#This Row],[Coluna1]]," ",CHAR(10),CHAR(10),"Observações da pasta:"," ",CHAR(10),Tabela1[[#This Row],[Observações]])</f>
        <v/>
      </c>
    </row>
    <row r="124" ht="105" customHeight="1" s="29">
      <c r="A124" s="2" t="n">
        <v>122</v>
      </c>
      <c r="B124" s="52" t="n"/>
      <c r="C124" s="26" t="inlineStr">
        <is>
          <t>Processo</t>
        </is>
      </c>
      <c r="D124" s="5" t="inlineStr">
        <is>
          <t>Escritório de Advocacia Valéria Maria Cid Pinto</t>
        </is>
      </c>
      <c r="E124" s="5" t="inlineStr">
        <is>
          <t>Escritório de Advocacia Valéria Maria Cid Pinto</t>
        </is>
      </c>
      <c r="F124" s="5" t="inlineStr">
        <is>
          <t>Judicial</t>
        </is>
      </c>
      <c r="G124" s="53" t="n"/>
      <c r="H124" s="53" t="inlineStr">
        <is>
          <t>006050044210 lex: 3709/95</t>
        </is>
      </c>
      <c r="I124" s="5" t="inlineStr">
        <is>
          <t>Arquivado</t>
        </is>
      </c>
      <c r="J124" s="54" t="n">
        <v>35068</v>
      </c>
      <c r="K124" s="55" t="inlineStr">
        <is>
          <t>Indenizatória</t>
        </is>
      </c>
      <c r="L124" s="5" t="inlineStr">
        <is>
          <t>Cível</t>
        </is>
      </c>
      <c r="M124" s="5" t="inlineStr">
        <is>
          <t>VALÉRIA MARIA CID PINTO</t>
        </is>
      </c>
      <c r="N124" s="33" t="inlineStr">
        <is>
          <t>BRADESCO VIDA E PREVIDÊNCIA S/A</t>
        </is>
      </c>
      <c r="O124" s="5" t="inlineStr">
        <is>
          <t>Réu</t>
        </is>
      </c>
      <c r="P124" s="26" t="n"/>
      <c r="Q124" s="5" t="inlineStr">
        <is>
          <t>PJ</t>
        </is>
      </c>
      <c r="R124" s="56" t="inlineStr">
        <is>
          <t>LEANDRO MONFARDINI</t>
        </is>
      </c>
      <c r="S124" s="57" t="n"/>
      <c r="T124" s="27" t="inlineStr">
        <is>
          <t>PF</t>
        </is>
      </c>
      <c r="U124" s="26" t="n"/>
      <c r="V124" s="55" t="inlineStr">
        <is>
          <t>Instrutória</t>
        </is>
      </c>
      <c r="W124" s="26" t="inlineStr">
        <is>
          <t>ES</t>
        </is>
      </c>
      <c r="X124" s="56" t="inlineStr">
        <is>
          <t>Aracruz</t>
        </is>
      </c>
      <c r="Y124" s="26" t="inlineStr">
        <is>
          <t>TJES - Tribunal de Justiça do Estado do Espírito Santo</t>
        </is>
      </c>
      <c r="Z124" s="55" t="inlineStr">
        <is>
          <t>Justiça Estadual</t>
        </is>
      </c>
      <c r="AA124" s="26" t="inlineStr">
        <is>
          <t>1</t>
        </is>
      </c>
      <c r="AB124" s="58" t="n">
        <v>0</v>
      </c>
      <c r="AC124" s="54" t="n"/>
      <c r="AD124" s="63" t="inlineStr">
        <is>
          <t xml:space="preserve">Proc-000123 
Observações da pasta: 
 </t>
        </is>
      </c>
      <c r="AE124" s="38" t="inlineStr">
        <is>
          <t>Proc-000123</t>
        </is>
      </c>
      <c r="AF124" s="67">
        <f>CONCATENATE(Tabela1[[#This Row],[Coluna1]]," ",CHAR(10),CHAR(10),"Observações da pasta:"," ",CHAR(10),Tabela1[[#This Row],[Observações]])</f>
        <v/>
      </c>
    </row>
    <row r="125" ht="105" customHeight="1" s="29">
      <c r="A125" s="2" t="n">
        <v>123</v>
      </c>
      <c r="B125" s="52" t="n"/>
      <c r="C125" s="26" t="inlineStr">
        <is>
          <t>Processo</t>
        </is>
      </c>
      <c r="D125" s="5" t="inlineStr">
        <is>
          <t>Escritório de Advocacia Valéria Maria Cid Pinto</t>
        </is>
      </c>
      <c r="E125" s="5" t="inlineStr">
        <is>
          <t>Escritório de Advocacia Valéria Maria Cid Pinto</t>
        </is>
      </c>
      <c r="F125" s="5" t="inlineStr">
        <is>
          <t>Judicial</t>
        </is>
      </c>
      <c r="G125" s="53" t="n"/>
      <c r="H125" s="53" t="inlineStr">
        <is>
          <t>024020156444</t>
        </is>
      </c>
      <c r="I125" s="5" t="inlineStr">
        <is>
          <t>Ativo</t>
        </is>
      </c>
      <c r="J125" s="54" t="n">
        <v>34415</v>
      </c>
      <c r="K125" s="55" t="inlineStr">
        <is>
          <t>Indenizatória</t>
        </is>
      </c>
      <c r="L125" s="5" t="inlineStr">
        <is>
          <t>Cível</t>
        </is>
      </c>
      <c r="M125" s="5" t="inlineStr">
        <is>
          <t>VALÉRIA MARIA CID PINTO</t>
        </is>
      </c>
      <c r="N125" s="33" t="inlineStr">
        <is>
          <t>BRADESCO AUTO RE COMPANHIA DE SEGUROS</t>
        </is>
      </c>
      <c r="O125" s="5" t="inlineStr">
        <is>
          <t>Autor</t>
        </is>
      </c>
      <c r="P125" s="26" t="n"/>
      <c r="Q125" s="5" t="inlineStr">
        <is>
          <t>PJ</t>
        </is>
      </c>
      <c r="R125" s="56" t="inlineStr">
        <is>
          <t>KAREL TRNOBRANSKY e VITÓRIA BAYERN VEÍCULOS LTDA.</t>
        </is>
      </c>
      <c r="S125" s="57" t="n"/>
      <c r="T125" s="26" t="inlineStr">
        <is>
          <t>PJ</t>
        </is>
      </c>
      <c r="U125" s="26" t="n"/>
      <c r="V125" s="55" t="inlineStr">
        <is>
          <t>Instrutória</t>
        </is>
      </c>
      <c r="W125" s="26" t="inlineStr">
        <is>
          <t>ES</t>
        </is>
      </c>
      <c r="X125" s="56" t="inlineStr">
        <is>
          <t>Vitória</t>
        </is>
      </c>
      <c r="Y125" s="26" t="inlineStr">
        <is>
          <t>TJES - Tribunal de Justiça do Estado do Espírito Santo</t>
        </is>
      </c>
      <c r="Z125" s="55" t="inlineStr">
        <is>
          <t>Justiça Estadual</t>
        </is>
      </c>
      <c r="AA125" s="26" t="inlineStr">
        <is>
          <t>1</t>
        </is>
      </c>
      <c r="AB125" s="58" t="n">
        <v>87210.32000000001</v>
      </c>
      <c r="AC125" s="54" t="n"/>
      <c r="AD125" s="63" t="inlineStr">
        <is>
          <t xml:space="preserve">Proc-000124 
Observações da pasta: 
 </t>
        </is>
      </c>
      <c r="AE125" s="38" t="inlineStr">
        <is>
          <t>Proc-000124</t>
        </is>
      </c>
      <c r="AF125" s="67">
        <f>CONCATENATE(Tabela1[[#This Row],[Coluna1]]," ",CHAR(10),CHAR(10),"Observações da pasta:"," ",CHAR(10),Tabela1[[#This Row],[Observações]])</f>
        <v/>
      </c>
    </row>
    <row r="126" ht="105" customHeight="1" s="29">
      <c r="A126" s="2" t="n">
        <v>124</v>
      </c>
      <c r="B126" s="52" t="n"/>
      <c r="C126" s="26" t="inlineStr">
        <is>
          <t>Processo</t>
        </is>
      </c>
      <c r="D126" s="5" t="inlineStr">
        <is>
          <t>Escritório de Advocacia Valéria Maria Cid Pinto</t>
        </is>
      </c>
      <c r="E126" s="5" t="inlineStr">
        <is>
          <t>Escritório de Advocacia Valéria Maria Cid Pinto</t>
        </is>
      </c>
      <c r="F126" s="5" t="inlineStr">
        <is>
          <t>Judicial</t>
        </is>
      </c>
      <c r="G126" s="53" t="n"/>
      <c r="H126" s="53" t="inlineStr">
        <is>
          <t>024950175729</t>
        </is>
      </c>
      <c r="I126" s="5" t="inlineStr">
        <is>
          <t>Arquivado</t>
        </is>
      </c>
      <c r="J126" s="54" t="n">
        <v>35027</v>
      </c>
      <c r="K126" s="55" t="inlineStr">
        <is>
          <t>Indenizatória</t>
        </is>
      </c>
      <c r="L126" s="5" t="inlineStr">
        <is>
          <t>Cível</t>
        </is>
      </c>
      <c r="M126" s="5" t="inlineStr">
        <is>
          <t>VALÉRIA MARIA CID PINTO</t>
        </is>
      </c>
      <c r="N126" s="33" t="inlineStr">
        <is>
          <t>BRADESCO AUTO RE COMPANHIA DE SEGUROS</t>
        </is>
      </c>
      <c r="O126" s="5" t="inlineStr">
        <is>
          <t>Réu</t>
        </is>
      </c>
      <c r="P126" s="26" t="n"/>
      <c r="Q126" s="5" t="inlineStr">
        <is>
          <t>PJ</t>
        </is>
      </c>
      <c r="R126" s="56" t="inlineStr">
        <is>
          <t>LEMAQ - LÊNIO MÁQUINAS E SERVIÇOS LTDA</t>
        </is>
      </c>
      <c r="S126" s="57" t="n"/>
      <c r="T126" s="26" t="inlineStr">
        <is>
          <t>PJ</t>
        </is>
      </c>
      <c r="U126" s="26" t="n"/>
      <c r="V126" s="56" t="n"/>
      <c r="W126" s="26" t="inlineStr">
        <is>
          <t>ES</t>
        </is>
      </c>
      <c r="X126" s="56" t="inlineStr">
        <is>
          <t>Vitória</t>
        </is>
      </c>
      <c r="Y126" s="26" t="inlineStr">
        <is>
          <t>TJES - Tribunal de Justiça do Estado do Espírito Santo</t>
        </is>
      </c>
      <c r="Z126" s="55" t="inlineStr">
        <is>
          <t>Justiça Estadual</t>
        </is>
      </c>
      <c r="AA126" s="26" t="inlineStr">
        <is>
          <t>1</t>
        </is>
      </c>
      <c r="AB126" s="58" t="n">
        <v>0</v>
      </c>
      <c r="AC126" s="54" t="n"/>
      <c r="AD126" s="63" t="inlineStr">
        <is>
          <t xml:space="preserve">Proc-000125 
Observações da pasta: 
 </t>
        </is>
      </c>
      <c r="AE126" s="38" t="inlineStr">
        <is>
          <t>Proc-000125</t>
        </is>
      </c>
      <c r="AF126" s="67">
        <f>CONCATENATE(Tabela1[[#This Row],[Coluna1]]," ",CHAR(10),CHAR(10),"Observações da pasta:"," ",CHAR(10),Tabela1[[#This Row],[Observações]])</f>
        <v/>
      </c>
    </row>
    <row r="127" ht="105" customHeight="1" s="29">
      <c r="A127" s="2" t="n">
        <v>125</v>
      </c>
      <c r="B127" s="52" t="n"/>
      <c r="C127" s="26" t="inlineStr">
        <is>
          <t>Processo</t>
        </is>
      </c>
      <c r="D127" s="5" t="inlineStr">
        <is>
          <t>Escritório de Advocacia Valéria Maria Cid Pinto</t>
        </is>
      </c>
      <c r="E127" s="5" t="inlineStr">
        <is>
          <t>Escritório de Advocacia Valéria Maria Cid Pinto</t>
        </is>
      </c>
      <c r="F127" s="5" t="inlineStr">
        <is>
          <t>Judicial</t>
        </is>
      </c>
      <c r="G127" s="53" t="n"/>
      <c r="H127" s="53" t="inlineStr">
        <is>
          <t>011030737347</t>
        </is>
      </c>
      <c r="I127" s="5" t="inlineStr">
        <is>
          <t>Arquivado</t>
        </is>
      </c>
      <c r="J127" s="54" t="n">
        <v>37768</v>
      </c>
      <c r="K127" s="56" t="inlineStr">
        <is>
          <t>Execução</t>
        </is>
      </c>
      <c r="L127" s="5" t="inlineStr">
        <is>
          <t>Cível</t>
        </is>
      </c>
      <c r="M127" s="5" t="inlineStr">
        <is>
          <t>VALÉRIA MARIA CID PINTO</t>
        </is>
      </c>
      <c r="N127" s="33" t="inlineStr">
        <is>
          <t>BRADESCO SEGUROS S/A</t>
        </is>
      </c>
      <c r="O127" s="5" t="inlineStr">
        <is>
          <t>Réu</t>
        </is>
      </c>
      <c r="P127" s="26" t="inlineStr">
        <is>
          <t>33.055.146/0001-93</t>
        </is>
      </c>
      <c r="Q127" s="5" t="inlineStr">
        <is>
          <t>PJ</t>
        </is>
      </c>
      <c r="R127" s="56" t="inlineStr">
        <is>
          <t>LUCINÉIA DIAS</t>
        </is>
      </c>
      <c r="S127" s="57" t="n"/>
      <c r="T127" s="27" t="inlineStr">
        <is>
          <t>PF</t>
        </is>
      </c>
      <c r="U127" s="26" t="n"/>
      <c r="V127" s="55" t="inlineStr">
        <is>
          <t>Instrutória</t>
        </is>
      </c>
      <c r="W127" s="26" t="inlineStr">
        <is>
          <t>ES</t>
        </is>
      </c>
      <c r="X127" s="56" t="inlineStr">
        <is>
          <t>Cachoeiro de Itapemirim</t>
        </is>
      </c>
      <c r="Y127" s="26" t="inlineStr">
        <is>
          <t>TJES - Tribunal de Justiça do Estado do Espírito Santo</t>
        </is>
      </c>
      <c r="Z127" s="55" t="inlineStr">
        <is>
          <t>Justiça Estadual</t>
        </is>
      </c>
      <c r="AA127" s="26" t="inlineStr">
        <is>
          <t>1</t>
        </is>
      </c>
      <c r="AB127" s="58" t="n">
        <v>0</v>
      </c>
      <c r="AC127" s="54" t="n"/>
      <c r="AD127" s="63" t="inlineStr">
        <is>
          <t xml:space="preserve">Proc-000126 
Observações da pasta: 
</t>
        </is>
      </c>
      <c r="AE127" s="38" t="inlineStr">
        <is>
          <t>Proc-000126</t>
        </is>
      </c>
      <c r="AF127" s="67">
        <f>CONCATENATE(Tabela1[[#This Row],[Coluna1]]," ",CHAR(10),CHAR(10),"Observações da pasta:"," ",CHAR(10),Tabela1[[#This Row],[Observações]])</f>
        <v/>
      </c>
    </row>
    <row r="128" ht="105" customHeight="1" s="29">
      <c r="A128" s="2" t="n">
        <v>126</v>
      </c>
      <c r="B128" s="52" t="n"/>
      <c r="C128" s="26" t="inlineStr">
        <is>
          <t>Processo</t>
        </is>
      </c>
      <c r="D128" s="5" t="inlineStr">
        <is>
          <t>Escritório de Advocacia Valéria Maria Cid Pinto</t>
        </is>
      </c>
      <c r="E128" s="5" t="inlineStr">
        <is>
          <t>Escritório de Advocacia Valéria Maria Cid Pinto</t>
        </is>
      </c>
      <c r="F128" s="5" t="inlineStr">
        <is>
          <t>Judicial</t>
        </is>
      </c>
      <c r="G128" s="53" t="n"/>
      <c r="H128" s="53" t="inlineStr">
        <is>
          <t>035980154955 LEX: 3592</t>
        </is>
      </c>
      <c r="I128" s="5" t="inlineStr">
        <is>
          <t>Baixado</t>
        </is>
      </c>
      <c r="J128" s="54" t="n">
        <v>34415</v>
      </c>
      <c r="K128" s="55" t="inlineStr">
        <is>
          <t>Indenizatória</t>
        </is>
      </c>
      <c r="L128" s="5" t="inlineStr">
        <is>
          <t>Cível</t>
        </is>
      </c>
      <c r="M128" s="5" t="inlineStr">
        <is>
          <t>VALÉRIA MARIA CID PINTO</t>
        </is>
      </c>
      <c r="N128" s="33" t="inlineStr">
        <is>
          <t>BRADESCO AUTO RE COMPANHIA DE SEGUROS</t>
        </is>
      </c>
      <c r="O128" s="5" t="inlineStr">
        <is>
          <t>Réu</t>
        </is>
      </c>
      <c r="P128" s="26" t="n"/>
      <c r="Q128" s="5" t="inlineStr">
        <is>
          <t>PJ</t>
        </is>
      </c>
      <c r="R128" s="56" t="inlineStr">
        <is>
          <t>KIEX COMÉRCIO IMPORTAÇÃO E EXPORTAÇÃO LTDA</t>
        </is>
      </c>
      <c r="S128" s="57" t="n"/>
      <c r="T128" s="26" t="inlineStr">
        <is>
          <t>PJ</t>
        </is>
      </c>
      <c r="U128" s="26" t="n"/>
      <c r="V128" s="55" t="inlineStr">
        <is>
          <t>Executória</t>
        </is>
      </c>
      <c r="W128" s="26" t="inlineStr">
        <is>
          <t>ES</t>
        </is>
      </c>
      <c r="X128" s="55" t="inlineStr">
        <is>
          <t>Vila Velha</t>
        </is>
      </c>
      <c r="Y128" s="26" t="inlineStr">
        <is>
          <t>TJES - Tribunal de Justiça do Estado do Espírito Santo</t>
        </is>
      </c>
      <c r="Z128" s="55" t="inlineStr">
        <is>
          <t>Justiça Estadual</t>
        </is>
      </c>
      <c r="AA128" s="26" t="inlineStr">
        <is>
          <t>1</t>
        </is>
      </c>
      <c r="AB128" s="58" t="n">
        <v>0</v>
      </c>
      <c r="AC128" s="54" t="n"/>
      <c r="AD128" s="63" t="inlineStr">
        <is>
          <t xml:space="preserve">Proc-000127 
Observações da pasta: 
 </t>
        </is>
      </c>
      <c r="AE128" s="38" t="inlineStr">
        <is>
          <t>Proc-000127</t>
        </is>
      </c>
      <c r="AF128" s="67">
        <f>CONCATENATE(Tabela1[[#This Row],[Coluna1]]," ",CHAR(10),CHAR(10),"Observações da pasta:"," ",CHAR(10),Tabela1[[#This Row],[Observações]])</f>
        <v/>
      </c>
    </row>
    <row r="129" ht="105" customHeight="1" s="29">
      <c r="A129" s="2" t="n">
        <v>127</v>
      </c>
      <c r="B129" s="52" t="n"/>
      <c r="C129" s="26" t="inlineStr">
        <is>
          <t>Processo</t>
        </is>
      </c>
      <c r="D129" s="5" t="inlineStr">
        <is>
          <t>Escritório de Advocacia Valéria Maria Cid Pinto</t>
        </is>
      </c>
      <c r="E129" s="5" t="inlineStr">
        <is>
          <t>Escritório de Advocacia Valéria Maria Cid Pinto</t>
        </is>
      </c>
      <c r="F129" s="5" t="inlineStr">
        <is>
          <t>Judicial</t>
        </is>
      </c>
      <c r="G129" s="53" t="n"/>
      <c r="H129" s="53" t="inlineStr">
        <is>
          <t>030050150504 LEX:8967/98</t>
        </is>
      </c>
      <c r="I129" s="5" t="inlineStr">
        <is>
          <t>Ativo</t>
        </is>
      </c>
      <c r="J129" s="54" t="n">
        <v>35901</v>
      </c>
      <c r="K129" s="55" t="inlineStr">
        <is>
          <t>Indenizatória</t>
        </is>
      </c>
      <c r="L129" s="5" t="inlineStr">
        <is>
          <t>Cível</t>
        </is>
      </c>
      <c r="M129" s="5" t="inlineStr">
        <is>
          <t>VALÉRIA MARIA CID PINTO</t>
        </is>
      </c>
      <c r="N129" s="33" t="inlineStr">
        <is>
          <t>BRADESCO AUTO RE COMPANHIA DE SEGUROS</t>
        </is>
      </c>
      <c r="O129" s="5" t="inlineStr">
        <is>
          <t>Autor</t>
        </is>
      </c>
      <c r="P129" s="26" t="n"/>
      <c r="Q129" s="5" t="inlineStr">
        <is>
          <t>PJ</t>
        </is>
      </c>
      <c r="R129" s="56" t="inlineStr">
        <is>
          <t>LUIZ SANTANA e GIRLIANE SANTANA</t>
        </is>
      </c>
      <c r="S129" s="57" t="n"/>
      <c r="T129" s="27" t="inlineStr">
        <is>
          <t>PF</t>
        </is>
      </c>
      <c r="U129" s="26" t="n"/>
      <c r="V129" s="56" t="inlineStr">
        <is>
          <t>Recursal</t>
        </is>
      </c>
      <c r="W129" s="26" t="inlineStr">
        <is>
          <t>ES</t>
        </is>
      </c>
      <c r="X129" s="56" t="inlineStr">
        <is>
          <t>Linhares</t>
        </is>
      </c>
      <c r="Y129" s="26" t="inlineStr">
        <is>
          <t>TJES - Tribunal de Justiça do Estado do Espírito Santo</t>
        </is>
      </c>
      <c r="Z129" s="55" t="inlineStr">
        <is>
          <t>Justiça Estadual</t>
        </is>
      </c>
      <c r="AA129" s="26" t="inlineStr">
        <is>
          <t>1</t>
        </is>
      </c>
      <c r="AB129" s="58" t="n">
        <v>0</v>
      </c>
      <c r="AC129" s="54" t="n"/>
      <c r="AD129" s="63" t="inlineStr">
        <is>
          <t xml:space="preserve">Proc-000128 
Observações da pasta: 
 </t>
        </is>
      </c>
      <c r="AE129" s="38" t="inlineStr">
        <is>
          <t>Proc-000128</t>
        </is>
      </c>
      <c r="AF129" s="67">
        <f>CONCATENATE(Tabela1[[#This Row],[Coluna1]]," ",CHAR(10),CHAR(10),"Observações da pasta:"," ",CHAR(10),Tabela1[[#This Row],[Observações]])</f>
        <v/>
      </c>
    </row>
    <row r="130" ht="120" customHeight="1" s="29">
      <c r="A130" s="2" t="n">
        <v>128</v>
      </c>
      <c r="B130" s="52" t="n"/>
      <c r="C130" s="26" t="inlineStr">
        <is>
          <t>Processo</t>
        </is>
      </c>
      <c r="D130" s="5" t="inlineStr">
        <is>
          <t>Escritório de Advocacia Valéria Maria Cid Pinto</t>
        </is>
      </c>
      <c r="E130" s="5" t="inlineStr">
        <is>
          <t>Escritório de Advocacia Valéria Maria Cid Pinto</t>
        </is>
      </c>
      <c r="F130" s="5" t="inlineStr">
        <is>
          <t>Judicial</t>
        </is>
      </c>
      <c r="G130" s="53" t="n"/>
      <c r="H130" s="53" t="inlineStr">
        <is>
          <t>024040160822</t>
        </is>
      </c>
      <c r="I130" s="5" t="inlineStr">
        <is>
          <t>Baixado</t>
        </is>
      </c>
      <c r="J130" s="54" t="n">
        <v>38211</v>
      </c>
      <c r="K130" s="55" t="inlineStr">
        <is>
          <t>Indenizatória</t>
        </is>
      </c>
      <c r="L130" s="5" t="inlineStr">
        <is>
          <t>Cível</t>
        </is>
      </c>
      <c r="M130" s="5" t="inlineStr">
        <is>
          <t>VALÉRIA MARIA CID PINTO</t>
        </is>
      </c>
      <c r="N130" s="33" t="inlineStr">
        <is>
          <t>BRADESCO AUTO RE COMPANHIA DE SEGUROS</t>
        </is>
      </c>
      <c r="O130" s="5" t="inlineStr">
        <is>
          <t>Autor</t>
        </is>
      </c>
      <c r="P130" s="26" t="n"/>
      <c r="Q130" s="5" t="inlineStr">
        <is>
          <t>PJ</t>
        </is>
      </c>
      <c r="R130" s="56" t="inlineStr">
        <is>
          <t>LUIZ PAULO PONTARA PEREIRA - ME</t>
        </is>
      </c>
      <c r="S130" s="57" t="n"/>
      <c r="T130" s="26" t="inlineStr">
        <is>
          <t>PJ</t>
        </is>
      </c>
      <c r="U130" s="26" t="n"/>
      <c r="V130" s="55" t="inlineStr">
        <is>
          <t>Instrutória</t>
        </is>
      </c>
      <c r="W130" s="26" t="inlineStr">
        <is>
          <t>ES</t>
        </is>
      </c>
      <c r="X130" s="56" t="inlineStr">
        <is>
          <t>Vitória</t>
        </is>
      </c>
      <c r="Y130" s="26" t="inlineStr">
        <is>
          <t>TJES - Tribunal de Justiça do Estado do Espírito Santo</t>
        </is>
      </c>
      <c r="Z130" s="55" t="inlineStr">
        <is>
          <t>Justiça Estadual</t>
        </is>
      </c>
      <c r="AA130" s="26" t="inlineStr">
        <is>
          <t>1</t>
        </is>
      </c>
      <c r="AB130" s="58" t="n">
        <v>0</v>
      </c>
      <c r="AC130" s="54" t="n"/>
      <c r="AD130" s="63" t="inlineStr">
        <is>
          <t>Proc-000129 
Observações da pasta: 
CARTA PRECATÓRIA N.º 011.05.016124-6 (199/05) - EXPEDIDA PARA OITIVA DE TESTEMUNHA - 5.ª VARA CÍVEL DE CAHOEIRO DE ITAPEMIRIM</t>
        </is>
      </c>
      <c r="AE130" s="38" t="inlineStr">
        <is>
          <t>Proc-000129</t>
        </is>
      </c>
      <c r="AF130" s="67">
        <f>CONCATENATE(Tabela1[[#This Row],[Coluna1]]," ",CHAR(10),CHAR(10),"Observações da pasta:"," ",CHAR(10),Tabela1[[#This Row],[Observações]])</f>
        <v/>
      </c>
    </row>
    <row r="131" ht="105" customHeight="1" s="29">
      <c r="A131" s="2" t="n">
        <v>129</v>
      </c>
      <c r="B131" s="52" t="n"/>
      <c r="C131" s="26" t="inlineStr">
        <is>
          <t>Processo</t>
        </is>
      </c>
      <c r="D131" s="5" t="inlineStr">
        <is>
          <t>Escritório de Advocacia Valéria Maria Cid Pinto</t>
        </is>
      </c>
      <c r="E131" s="5" t="inlineStr">
        <is>
          <t>Escritório de Advocacia Valéria Maria Cid Pinto</t>
        </is>
      </c>
      <c r="F131" s="5" t="inlineStr">
        <is>
          <t>Judicial</t>
        </is>
      </c>
      <c r="G131" s="53" t="n"/>
      <c r="H131" s="53" t="inlineStr">
        <is>
          <t>055030001360</t>
        </is>
      </c>
      <c r="I131" s="5" t="inlineStr">
        <is>
          <t>Arquivado</t>
        </is>
      </c>
      <c r="J131" s="54" t="n">
        <v>37788</v>
      </c>
      <c r="K131" s="55" t="inlineStr">
        <is>
          <t>Indenizatória</t>
        </is>
      </c>
      <c r="L131" s="5" t="inlineStr">
        <is>
          <t>Cível</t>
        </is>
      </c>
      <c r="M131" s="5" t="inlineStr">
        <is>
          <t>VALÉRIA MARIA CID PINTO</t>
        </is>
      </c>
      <c r="N131" s="33" t="inlineStr">
        <is>
          <t>BRADESCO AUTO RE COMPANHIA DE SEGUROS</t>
        </is>
      </c>
      <c r="O131" s="5" t="inlineStr">
        <is>
          <t>Autor</t>
        </is>
      </c>
      <c r="P131" s="26" t="n"/>
      <c r="Q131" s="5" t="inlineStr">
        <is>
          <t>PJ</t>
        </is>
      </c>
      <c r="R131" s="56" t="inlineStr">
        <is>
          <t>LUCINÉIA FISCHER ENTRINGER</t>
        </is>
      </c>
      <c r="S131" s="57" t="n"/>
      <c r="T131" s="27" t="inlineStr">
        <is>
          <t>PF</t>
        </is>
      </c>
      <c r="U131" s="26" t="n"/>
      <c r="V131" s="56" t="inlineStr">
        <is>
          <t>Recursal</t>
        </is>
      </c>
      <c r="W131" s="26" t="inlineStr">
        <is>
          <t>ES</t>
        </is>
      </c>
      <c r="X131" s="56" t="inlineStr">
        <is>
          <t>Marechal Floriano</t>
        </is>
      </c>
      <c r="Y131" s="26" t="inlineStr">
        <is>
          <t>TJES - Tribunal de Justiça do Estado do Espírito Santo</t>
        </is>
      </c>
      <c r="Z131" s="55" t="inlineStr">
        <is>
          <t>Justiça Estadual</t>
        </is>
      </c>
      <c r="AA131" s="26" t="inlineStr">
        <is>
          <t>1</t>
        </is>
      </c>
      <c r="AB131" s="58" t="n">
        <v>0</v>
      </c>
      <c r="AC131" s="54" t="n"/>
      <c r="AD131" s="63" t="inlineStr">
        <is>
          <t xml:space="preserve">Proc-000130 
Observações da pasta: 
 </t>
        </is>
      </c>
      <c r="AE131" s="38" t="inlineStr">
        <is>
          <t>Proc-000130</t>
        </is>
      </c>
      <c r="AF131" s="67">
        <f>CONCATENATE(Tabela1[[#This Row],[Coluna1]]," ",CHAR(10),CHAR(10),"Observações da pasta:"," ",CHAR(10),Tabela1[[#This Row],[Observações]])</f>
        <v/>
      </c>
    </row>
    <row r="132" ht="105" customHeight="1" s="29">
      <c r="A132" s="2" t="n">
        <v>130</v>
      </c>
      <c r="B132" s="52" t="n"/>
      <c r="C132" s="26" t="inlineStr">
        <is>
          <t>Processo</t>
        </is>
      </c>
      <c r="D132" s="5" t="inlineStr">
        <is>
          <t>Escritório de Advocacia Valéria Maria Cid Pinto</t>
        </is>
      </c>
      <c r="E132" s="5" t="inlineStr">
        <is>
          <t>Escritório de Advocacia Valéria Maria Cid Pinto</t>
        </is>
      </c>
      <c r="F132" s="5" t="inlineStr">
        <is>
          <t>Judicial</t>
        </is>
      </c>
      <c r="G132" s="53" t="n"/>
      <c r="H132" s="53" t="inlineStr">
        <is>
          <t>024075012990</t>
        </is>
      </c>
      <c r="I132" s="5" t="inlineStr">
        <is>
          <t>Arquivado</t>
        </is>
      </c>
      <c r="J132" s="54" t="n">
        <v>39254</v>
      </c>
      <c r="K132" s="55" t="inlineStr">
        <is>
          <t>Indenizatória</t>
        </is>
      </c>
      <c r="L132" s="5" t="inlineStr">
        <is>
          <t>Cível</t>
        </is>
      </c>
      <c r="M132" s="5" t="inlineStr">
        <is>
          <t>VALÉRIA MARIA CID PINTO</t>
        </is>
      </c>
      <c r="N132" s="33" t="inlineStr">
        <is>
          <t>BRADESCO AUTO RE COMPANHIA DE SEGUROS</t>
        </is>
      </c>
      <c r="O132" s="5" t="inlineStr">
        <is>
          <t>Réu</t>
        </is>
      </c>
      <c r="P132" s="26" t="n"/>
      <c r="Q132" s="5" t="inlineStr">
        <is>
          <t>PJ</t>
        </is>
      </c>
      <c r="R132" s="56" t="inlineStr">
        <is>
          <t>LUIZA HELENA LADEIRA FONTES e ARNALDO LUIZ FONTES VILAS</t>
        </is>
      </c>
      <c r="S132" s="57" t="n"/>
      <c r="T132" s="27" t="inlineStr">
        <is>
          <t>PF</t>
        </is>
      </c>
      <c r="U132" s="26" t="n"/>
      <c r="V132" s="55" t="inlineStr">
        <is>
          <t>Instrutória</t>
        </is>
      </c>
      <c r="W132" s="26" t="inlineStr">
        <is>
          <t>ES</t>
        </is>
      </c>
      <c r="X132" s="56" t="inlineStr">
        <is>
          <t>Vitória</t>
        </is>
      </c>
      <c r="Y132" s="26" t="inlineStr">
        <is>
          <t>TJES - Tribunal de Justiça do Estado do Espírito Santo</t>
        </is>
      </c>
      <c r="Z132" s="55" t="inlineStr">
        <is>
          <t>Justiça Estadual</t>
        </is>
      </c>
      <c r="AA132" s="26" t="inlineStr">
        <is>
          <t>1</t>
        </is>
      </c>
      <c r="AB132" s="58" t="n">
        <v>0</v>
      </c>
      <c r="AC132" s="54" t="n"/>
      <c r="AD132" s="63" t="inlineStr">
        <is>
          <t xml:space="preserve">Proc-000131 
Observações da pasta: 
</t>
        </is>
      </c>
      <c r="AE132" s="38" t="inlineStr">
        <is>
          <t>Proc-000131</t>
        </is>
      </c>
      <c r="AF132" s="67">
        <f>CONCATENATE(Tabela1[[#This Row],[Coluna1]]," ",CHAR(10),CHAR(10),"Observações da pasta:"," ",CHAR(10),Tabela1[[#This Row],[Observações]])</f>
        <v/>
      </c>
    </row>
    <row r="133" ht="105" customHeight="1" s="29">
      <c r="A133" s="2" t="n">
        <v>131</v>
      </c>
      <c r="B133" s="52" t="n"/>
      <c r="C133" s="26" t="inlineStr">
        <is>
          <t>Processo</t>
        </is>
      </c>
      <c r="D133" s="5" t="inlineStr">
        <is>
          <t>Escritório de Advocacia Valéria Maria Cid Pinto</t>
        </is>
      </c>
      <c r="E133" s="5" t="inlineStr">
        <is>
          <t>Escritório de Advocacia Valéria Maria Cid Pinto</t>
        </is>
      </c>
      <c r="F133" s="5" t="inlineStr">
        <is>
          <t>Judicial</t>
        </is>
      </c>
      <c r="G133" s="53" t="n"/>
      <c r="H133" s="53" t="inlineStr">
        <is>
          <t>006060073639</t>
        </is>
      </c>
      <c r="I133" s="5" t="inlineStr">
        <is>
          <t>Arquivado</t>
        </is>
      </c>
      <c r="J133" s="54" t="n">
        <v>39325</v>
      </c>
      <c r="K133" s="55" t="inlineStr">
        <is>
          <t>Cobrança</t>
        </is>
      </c>
      <c r="L133" s="5" t="inlineStr">
        <is>
          <t>Cível</t>
        </is>
      </c>
      <c r="M133" s="5" t="inlineStr">
        <is>
          <t>VALÉRIA MARIA CID PINTO</t>
        </is>
      </c>
      <c r="N133" s="33" t="inlineStr">
        <is>
          <t>BRADESCO AUTO RE COMPANHIA DE SEGUROS</t>
        </is>
      </c>
      <c r="O133" s="5" t="inlineStr">
        <is>
          <t>Denunciado à Lide</t>
        </is>
      </c>
      <c r="P133" s="26" t="n"/>
      <c r="Q133" s="5" t="inlineStr">
        <is>
          <t>PJ</t>
        </is>
      </c>
      <c r="R133" s="56" t="n"/>
      <c r="S133" s="57" t="n"/>
      <c r="T133" s="26" t="n"/>
      <c r="U133" s="26" t="n"/>
      <c r="V133" s="55" t="inlineStr">
        <is>
          <t>Instrutória</t>
        </is>
      </c>
      <c r="W133" s="26" t="inlineStr">
        <is>
          <t>ES</t>
        </is>
      </c>
      <c r="X133" s="56" t="inlineStr">
        <is>
          <t>Aracruz</t>
        </is>
      </c>
      <c r="Y133" s="26" t="inlineStr">
        <is>
          <t>TJES - Tribunal de Justiça do Estado do Espírito Santo</t>
        </is>
      </c>
      <c r="Z133" s="55" t="inlineStr">
        <is>
          <t>Justiça Estadual</t>
        </is>
      </c>
      <c r="AA133" s="26" t="inlineStr">
        <is>
          <t>1</t>
        </is>
      </c>
      <c r="AB133" s="58" t="n">
        <v>0</v>
      </c>
      <c r="AC133" s="54" t="n"/>
      <c r="AD133" s="66" t="inlineStr">
        <is>
          <t xml:space="preserve">Proc-000132 
Observações da pasta: 
 </t>
        </is>
      </c>
      <c r="AE133" s="38" t="inlineStr">
        <is>
          <t>Proc-000132</t>
        </is>
      </c>
      <c r="AF133" s="67">
        <f>CONCATENATE(Tabela1[[#This Row],[Coluna1]]," ",CHAR(10),CHAR(10),"Observações da pasta:"," ",CHAR(10),Tabela1[[#This Row],[Observações]])</f>
        <v/>
      </c>
    </row>
    <row r="134" ht="105" customHeight="1" s="29">
      <c r="A134" s="2" t="n">
        <v>132</v>
      </c>
      <c r="B134" s="52" t="n"/>
      <c r="C134" s="26" t="inlineStr">
        <is>
          <t>Processo</t>
        </is>
      </c>
      <c r="D134" s="5" t="inlineStr">
        <is>
          <t>Escritório de Advocacia Valéria Maria Cid Pinto</t>
        </is>
      </c>
      <c r="E134" s="5" t="inlineStr">
        <is>
          <t>Escritório de Advocacia Valéria Maria Cid Pinto</t>
        </is>
      </c>
      <c r="F134" s="5" t="inlineStr">
        <is>
          <t>Judicial</t>
        </is>
      </c>
      <c r="G134" s="53" t="n"/>
      <c r="H134" s="42" t="inlineStr">
        <is>
          <t>006060075907</t>
        </is>
      </c>
      <c r="I134" s="5" t="inlineStr">
        <is>
          <t>Arquivado</t>
        </is>
      </c>
      <c r="J134" s="54" t="n">
        <v>34940</v>
      </c>
      <c r="K134" s="55" t="inlineStr">
        <is>
          <t>Indenizatória</t>
        </is>
      </c>
      <c r="L134" s="5" t="inlineStr">
        <is>
          <t>Trabalhista</t>
        </is>
      </c>
      <c r="M134" s="5" t="inlineStr">
        <is>
          <t>VALÉRIA MARIA CID PINTO</t>
        </is>
      </c>
      <c r="N134" s="33" t="inlineStr">
        <is>
          <t>BRADESCO SEGUROS S/A</t>
        </is>
      </c>
      <c r="O134" s="5" t="inlineStr">
        <is>
          <t>Réu</t>
        </is>
      </c>
      <c r="P134" s="26" t="inlineStr">
        <is>
          <t>33.055.146/0001-93</t>
        </is>
      </c>
      <c r="Q134" s="5" t="inlineStr">
        <is>
          <t>PJ</t>
        </is>
      </c>
      <c r="R134" s="56" t="inlineStr">
        <is>
          <t>MANOEL RODRIGUES</t>
        </is>
      </c>
      <c r="S134" s="57" t="n"/>
      <c r="T134" s="27" t="inlineStr">
        <is>
          <t>PF</t>
        </is>
      </c>
      <c r="U134" s="26" t="n"/>
      <c r="V134" s="56" t="inlineStr">
        <is>
          <t>Recursal</t>
        </is>
      </c>
      <c r="W134" s="26" t="inlineStr">
        <is>
          <t>ES</t>
        </is>
      </c>
      <c r="X134" s="56" t="inlineStr">
        <is>
          <t>Aracruz</t>
        </is>
      </c>
      <c r="Y134" s="26" t="inlineStr">
        <is>
          <t>TJES - Tribunal de Justiça do Estado do Espírito Santo</t>
        </is>
      </c>
      <c r="Z134" s="55" t="inlineStr">
        <is>
          <t>Justiça Estadual</t>
        </is>
      </c>
      <c r="AA134" s="26" t="inlineStr">
        <is>
          <t>1</t>
        </is>
      </c>
      <c r="AB134" s="58" t="n">
        <v>0</v>
      </c>
      <c r="AC134" s="54" t="n"/>
      <c r="AD134" s="63" t="inlineStr">
        <is>
          <t xml:space="preserve">Proc-000133 
Observações da pasta: 
</t>
        </is>
      </c>
      <c r="AE134" s="38" t="inlineStr">
        <is>
          <t>Proc-000133</t>
        </is>
      </c>
      <c r="AF134" s="67">
        <f>CONCATENATE(Tabela1[[#This Row],[Coluna1]]," ",CHAR(10),CHAR(10),"Observações da pasta:"," ",CHAR(10),Tabela1[[#This Row],[Observações]])</f>
        <v/>
      </c>
    </row>
    <row r="135" ht="105" customHeight="1" s="29">
      <c r="A135" s="2" t="n">
        <v>133</v>
      </c>
      <c r="B135" s="52" t="n"/>
      <c r="C135" s="26" t="inlineStr">
        <is>
          <t>Processo</t>
        </is>
      </c>
      <c r="D135" s="5" t="inlineStr">
        <is>
          <t>Escritório de Advocacia Valéria Maria Cid Pinto</t>
        </is>
      </c>
      <c r="E135" s="5" t="inlineStr">
        <is>
          <t>Escritório de Advocacia Valéria Maria Cid Pinto</t>
        </is>
      </c>
      <c r="F135" s="5" t="inlineStr">
        <is>
          <t>Judicial</t>
        </is>
      </c>
      <c r="G135" s="53" t="n"/>
      <c r="H135" s="53" t="inlineStr">
        <is>
          <t>005040000829</t>
        </is>
      </c>
      <c r="I135" s="5" t="inlineStr">
        <is>
          <t>Arquivado</t>
        </is>
      </c>
      <c r="J135" s="54" t="n">
        <v>38089</v>
      </c>
      <c r="K135" s="55" t="inlineStr">
        <is>
          <t>Indenizatória</t>
        </is>
      </c>
      <c r="L135" s="5" t="inlineStr">
        <is>
          <t>Cível</t>
        </is>
      </c>
      <c r="M135" s="5" t="inlineStr">
        <is>
          <t>VALÉRIA MARIA CID PINTO</t>
        </is>
      </c>
      <c r="N135" s="33" t="inlineStr">
        <is>
          <t>BRADESCO AUTO RE COMPANHIA DE SEGUROS</t>
        </is>
      </c>
      <c r="O135" s="5" t="inlineStr">
        <is>
          <t>Réu</t>
        </is>
      </c>
      <c r="P135" s="26" t="n"/>
      <c r="Q135" s="5" t="inlineStr">
        <is>
          <t>PJ</t>
        </is>
      </c>
      <c r="R135" s="56" t="inlineStr">
        <is>
          <t>MÁRCIO FELIZARDO BRUM</t>
        </is>
      </c>
      <c r="S135" s="57" t="n"/>
      <c r="T135" s="27" t="inlineStr">
        <is>
          <t>PF</t>
        </is>
      </c>
      <c r="U135" s="26" t="n"/>
      <c r="V135" s="55" t="inlineStr">
        <is>
          <t>Instrutória</t>
        </is>
      </c>
      <c r="W135" s="26" t="inlineStr">
        <is>
          <t>ES</t>
        </is>
      </c>
      <c r="X135" s="56" t="inlineStr">
        <is>
          <t>Apiacá</t>
        </is>
      </c>
      <c r="Y135" s="26" t="inlineStr">
        <is>
          <t>TJES - Tribunal de Justiça do Estado do Espírito Santo</t>
        </is>
      </c>
      <c r="Z135" s="55" t="inlineStr">
        <is>
          <t>Justiça Estadual</t>
        </is>
      </c>
      <c r="AA135" s="26" t="inlineStr">
        <is>
          <t>1</t>
        </is>
      </c>
      <c r="AB135" s="58" t="n">
        <v>0</v>
      </c>
      <c r="AC135" s="54" t="n"/>
      <c r="AD135" s="63" t="inlineStr">
        <is>
          <t xml:space="preserve">Proc-000134 
Observações da pasta: 
</t>
        </is>
      </c>
      <c r="AE135" s="38" t="inlineStr">
        <is>
          <t>Proc-000134</t>
        </is>
      </c>
      <c r="AF135" s="67">
        <f>CONCATENATE(Tabela1[[#This Row],[Coluna1]]," ",CHAR(10),CHAR(10),"Observações da pasta:"," ",CHAR(10),Tabela1[[#This Row],[Observações]])</f>
        <v/>
      </c>
    </row>
    <row r="136" ht="105" customHeight="1" s="29">
      <c r="A136" s="2" t="n">
        <v>134</v>
      </c>
      <c r="B136" s="52" t="n"/>
      <c r="C136" s="26" t="inlineStr">
        <is>
          <t>Processo</t>
        </is>
      </c>
      <c r="D136" s="5" t="inlineStr">
        <is>
          <t>Escritório de Advocacia Valéria Maria Cid Pinto</t>
        </is>
      </c>
      <c r="E136" s="5" t="inlineStr">
        <is>
          <t>Escritório de Advocacia Valéria Maria Cid Pinto</t>
        </is>
      </c>
      <c r="F136" s="5" t="inlineStr">
        <is>
          <t>Judicial</t>
        </is>
      </c>
      <c r="G136" s="53" t="n"/>
      <c r="H136" s="53" t="inlineStr">
        <is>
          <t>011060183206</t>
        </is>
      </c>
      <c r="I136" s="5" t="inlineStr">
        <is>
          <t>Arquivado</t>
        </is>
      </c>
      <c r="J136" s="54" t="n">
        <v>39070</v>
      </c>
      <c r="K136" s="55" t="inlineStr">
        <is>
          <t>Indenizatória</t>
        </is>
      </c>
      <c r="L136" s="5" t="inlineStr">
        <is>
          <t>Cível</t>
        </is>
      </c>
      <c r="M136" s="5" t="inlineStr">
        <is>
          <t>VALÉRIA MARIA CID PINTO</t>
        </is>
      </c>
      <c r="N136" s="33" t="inlineStr">
        <is>
          <t>BRADESCO AUTO RE COMPANHIA DE SEGUROS</t>
        </is>
      </c>
      <c r="O136" s="5" t="inlineStr">
        <is>
          <t>Réu</t>
        </is>
      </c>
      <c r="P136" s="26" t="n"/>
      <c r="Q136" s="5" t="inlineStr">
        <is>
          <t>PJ</t>
        </is>
      </c>
      <c r="R136" s="56" t="inlineStr">
        <is>
          <t>LUCIANO FRANCISCHETO DEBONA</t>
        </is>
      </c>
      <c r="S136" s="57" t="inlineStr">
        <is>
          <t>013536657-71</t>
        </is>
      </c>
      <c r="T136" s="26" t="n"/>
      <c r="U136" s="26" t="n"/>
      <c r="V136" s="55" t="inlineStr">
        <is>
          <t>Instrutória</t>
        </is>
      </c>
      <c r="W136" s="26" t="inlineStr">
        <is>
          <t>ES</t>
        </is>
      </c>
      <c r="X136" s="56" t="inlineStr">
        <is>
          <t>Cachoeiro de Itapemirim</t>
        </is>
      </c>
      <c r="Y136" s="26" t="inlineStr">
        <is>
          <t>TJES - Tribunal de Justiça do Estado do Espírito Santo</t>
        </is>
      </c>
      <c r="Z136" s="55" t="inlineStr">
        <is>
          <t>Justiça Estadual</t>
        </is>
      </c>
      <c r="AA136" s="26" t="inlineStr">
        <is>
          <t>1</t>
        </is>
      </c>
      <c r="AB136" s="58" t="n">
        <v>0</v>
      </c>
      <c r="AC136" s="54" t="n"/>
      <c r="AD136" s="63" t="inlineStr">
        <is>
          <t xml:space="preserve">Proc-000135 
Observações da pasta: 
</t>
        </is>
      </c>
      <c r="AE136" s="38" t="inlineStr">
        <is>
          <t>Proc-000135</t>
        </is>
      </c>
      <c r="AF136" s="67">
        <f>CONCATENATE(Tabela1[[#This Row],[Coluna1]]," ",CHAR(10),CHAR(10),"Observações da pasta:"," ",CHAR(10),Tabela1[[#This Row],[Observações]])</f>
        <v/>
      </c>
    </row>
    <row r="137" ht="105" customHeight="1" s="29">
      <c r="A137" s="2" t="n">
        <v>135</v>
      </c>
      <c r="B137" s="52" t="n"/>
      <c r="C137" s="26" t="inlineStr">
        <is>
          <t>Processo</t>
        </is>
      </c>
      <c r="D137" s="5" t="inlineStr">
        <is>
          <t>Escritório de Advocacia Valéria Maria Cid Pinto</t>
        </is>
      </c>
      <c r="E137" s="5" t="inlineStr">
        <is>
          <t>Escritório de Advocacia Valéria Maria Cid Pinto</t>
        </is>
      </c>
      <c r="F137" s="5" t="inlineStr">
        <is>
          <t>Judicial</t>
        </is>
      </c>
      <c r="G137" s="53" t="n"/>
      <c r="H137" s="53" t="inlineStr">
        <is>
          <t>014050105148</t>
        </is>
      </c>
      <c r="I137" s="5" t="inlineStr">
        <is>
          <t>Arquivado</t>
        </is>
      </c>
      <c r="J137" s="54" t="n">
        <v>38197</v>
      </c>
      <c r="K137" s="55" t="inlineStr">
        <is>
          <t>Reclamação Trabalhista</t>
        </is>
      </c>
      <c r="L137" s="5" t="inlineStr">
        <is>
          <t>Cível</t>
        </is>
      </c>
      <c r="M137" s="5" t="inlineStr">
        <is>
          <t>VALÉRIA MARIA CID PINTO</t>
        </is>
      </c>
      <c r="N137" s="33" t="inlineStr">
        <is>
          <t>BRADESCO AUTO RE COMPANHIA DE SEGUROS</t>
        </is>
      </c>
      <c r="O137" s="5" t="inlineStr">
        <is>
          <t>Autor</t>
        </is>
      </c>
      <c r="P137" s="26" t="n"/>
      <c r="Q137" s="5" t="inlineStr">
        <is>
          <t>PJ</t>
        </is>
      </c>
      <c r="R137" s="56" t="inlineStr">
        <is>
          <t>MUNICÍPIO DE COLATINA</t>
        </is>
      </c>
      <c r="S137" s="57" t="n"/>
      <c r="T137" s="26" t="inlineStr">
        <is>
          <t>PJ</t>
        </is>
      </c>
      <c r="U137" s="26" t="n"/>
      <c r="V137" s="55" t="inlineStr">
        <is>
          <t>Instrutória</t>
        </is>
      </c>
      <c r="W137" s="26" t="inlineStr">
        <is>
          <t>ES</t>
        </is>
      </c>
      <c r="X137" s="56" t="inlineStr">
        <is>
          <t>Colatina</t>
        </is>
      </c>
      <c r="Y137" s="26" t="inlineStr">
        <is>
          <t>TJES - Tribunal de Justiça do Estado do Espírito Santo</t>
        </is>
      </c>
      <c r="Z137" s="55" t="inlineStr">
        <is>
          <t>Justiça Estadual</t>
        </is>
      </c>
      <c r="AA137" s="26" t="inlineStr">
        <is>
          <t>1</t>
        </is>
      </c>
      <c r="AB137" s="58" t="n">
        <v>0</v>
      </c>
      <c r="AC137" s="54" t="n">
        <v>41732</v>
      </c>
      <c r="AD137" s="63" t="inlineStr">
        <is>
          <t>Proc-000136 
Observações da pasta: 
23/09/2010 - BAIXADO PELA BRADESCO</t>
        </is>
      </c>
      <c r="AE137" s="38" t="inlineStr">
        <is>
          <t>Proc-000136</t>
        </is>
      </c>
      <c r="AF137" s="67">
        <f>CONCATENATE(Tabela1[[#This Row],[Coluna1]]," ",CHAR(10),CHAR(10),"Observações da pasta:"," ",CHAR(10),Tabela1[[#This Row],[Observações]])</f>
        <v/>
      </c>
    </row>
    <row r="138" ht="105" customHeight="1" s="29">
      <c r="A138" s="2" t="n">
        <v>136</v>
      </c>
      <c r="B138" s="52" t="n"/>
      <c r="C138" s="26" t="inlineStr">
        <is>
          <t>Processo</t>
        </is>
      </c>
      <c r="D138" s="5" t="inlineStr">
        <is>
          <t>Escritório de Advocacia Valéria Maria Cid Pinto</t>
        </is>
      </c>
      <c r="E138" s="5" t="inlineStr">
        <is>
          <t>Escritório de Advocacia Valéria Maria Cid Pinto</t>
        </is>
      </c>
      <c r="F138" s="5" t="inlineStr">
        <is>
          <t>Judicial</t>
        </is>
      </c>
      <c r="G138" s="53" t="n"/>
      <c r="H138" s="53" t="inlineStr">
        <is>
          <t>00025200716117003</t>
        </is>
      </c>
      <c r="I138" s="5" t="inlineStr">
        <is>
          <t>Arquivado</t>
        </is>
      </c>
      <c r="J138" s="54" t="n">
        <v>39099</v>
      </c>
      <c r="K138" s="55" t="inlineStr">
        <is>
          <t>Cobrança</t>
        </is>
      </c>
      <c r="L138" s="5" t="inlineStr">
        <is>
          <t>Trabalhista</t>
        </is>
      </c>
      <c r="M138" s="5" t="inlineStr">
        <is>
          <t>VALÉRIA MARIA CID PINTO</t>
        </is>
      </c>
      <c r="N138" s="33" t="inlineStr">
        <is>
          <t>BRADESCO AUTO RE COMPANHIA DE SEGUROS</t>
        </is>
      </c>
      <c r="O138" s="5" t="inlineStr">
        <is>
          <t>Denunciado à Lide</t>
        </is>
      </c>
      <c r="P138" s="26" t="n"/>
      <c r="Q138" s="5" t="inlineStr">
        <is>
          <t>PJ</t>
        </is>
      </c>
      <c r="R138" s="56" t="n"/>
      <c r="S138" s="57" t="n"/>
      <c r="T138" s="26" t="n"/>
      <c r="U138" s="26" t="n"/>
      <c r="V138" s="55" t="inlineStr">
        <is>
          <t>Instrutória</t>
        </is>
      </c>
      <c r="W138" s="26" t="inlineStr">
        <is>
          <t>ES</t>
        </is>
      </c>
      <c r="X138" s="56" t="inlineStr">
        <is>
          <t>Linhares</t>
        </is>
      </c>
      <c r="Y138" s="26" t="n"/>
      <c r="Z138" s="55" t="inlineStr">
        <is>
          <t>Justiça do Trabalho</t>
        </is>
      </c>
      <c r="AA138" s="26" t="inlineStr">
        <is>
          <t>1</t>
        </is>
      </c>
      <c r="AB138" s="58" t="n">
        <v>0</v>
      </c>
      <c r="AC138" s="54" t="n"/>
      <c r="AD138" s="63" t="inlineStr">
        <is>
          <t xml:space="preserve">Proc-000137 
Observações da pasta: 
</t>
        </is>
      </c>
      <c r="AE138" s="38" t="inlineStr">
        <is>
          <t>Proc-000137</t>
        </is>
      </c>
      <c r="AF138" s="67">
        <f>CONCATENATE(Tabela1[[#This Row],[Coluna1]]," ",CHAR(10),CHAR(10),"Observações da pasta:"," ",CHAR(10),Tabela1[[#This Row],[Observações]])</f>
        <v/>
      </c>
    </row>
    <row r="139" ht="105" customHeight="1" s="29">
      <c r="A139" s="2" t="n">
        <v>137</v>
      </c>
      <c r="B139" s="52" t="n"/>
      <c r="C139" s="26" t="inlineStr">
        <is>
          <t>Processo</t>
        </is>
      </c>
      <c r="D139" s="5" t="inlineStr">
        <is>
          <t>Escritório de Advocacia Valéria Maria Cid Pinto</t>
        </is>
      </c>
      <c r="E139" s="5" t="inlineStr">
        <is>
          <t>Escritório de Advocacia Valéria Maria Cid Pinto</t>
        </is>
      </c>
      <c r="F139" s="5" t="inlineStr">
        <is>
          <t>Judicial</t>
        </is>
      </c>
      <c r="G139" s="53" t="n"/>
      <c r="H139" s="53" t="inlineStr">
        <is>
          <t>024070180336</t>
        </is>
      </c>
      <c r="I139" s="5" t="inlineStr">
        <is>
          <t>Arquivado</t>
        </is>
      </c>
      <c r="J139" s="54" t="n">
        <v>39239</v>
      </c>
      <c r="K139" s="55" t="inlineStr">
        <is>
          <t>Indenizatória</t>
        </is>
      </c>
      <c r="L139" s="5" t="inlineStr">
        <is>
          <t>Cível</t>
        </is>
      </c>
      <c r="M139" s="5" t="inlineStr">
        <is>
          <t>VALÉRIA MARIA CID PINTO</t>
        </is>
      </c>
      <c r="N139" s="33" t="inlineStr">
        <is>
          <t>BRADESCO AUTO RE COMPANHIA DE SEGUROS</t>
        </is>
      </c>
      <c r="O139" s="5" t="inlineStr">
        <is>
          <t>Autor</t>
        </is>
      </c>
      <c r="P139" s="26" t="n"/>
      <c r="Q139" s="5" t="inlineStr">
        <is>
          <t>PJ</t>
        </is>
      </c>
      <c r="R139" s="56" t="inlineStr">
        <is>
          <t>RENATO CAMARÃO E MARISCOS LTDA</t>
        </is>
      </c>
      <c r="S139" s="57" t="n"/>
      <c r="T139" s="26" t="inlineStr">
        <is>
          <t>PJ</t>
        </is>
      </c>
      <c r="U139" s="26" t="n"/>
      <c r="V139" s="55" t="inlineStr">
        <is>
          <t>Instrutória</t>
        </is>
      </c>
      <c r="W139" s="26" t="inlineStr">
        <is>
          <t>ES</t>
        </is>
      </c>
      <c r="X139" s="56" t="inlineStr">
        <is>
          <t>Vitória</t>
        </is>
      </c>
      <c r="Y139" s="26" t="inlineStr">
        <is>
          <t>TJES - Tribunal de Justiça do Estado do Espírito Santo</t>
        </is>
      </c>
      <c r="Z139" s="55" t="inlineStr">
        <is>
          <t>Justiça Estadual</t>
        </is>
      </c>
      <c r="AA139" s="26" t="inlineStr">
        <is>
          <t>1</t>
        </is>
      </c>
      <c r="AB139" s="58" t="n">
        <v>0</v>
      </c>
      <c r="AC139" s="54" t="n"/>
      <c r="AD139" s="63" t="inlineStr">
        <is>
          <t xml:space="preserve">Proc-000138 
Observações da pasta: 
</t>
        </is>
      </c>
      <c r="AE139" s="38" t="inlineStr">
        <is>
          <t>Proc-000138</t>
        </is>
      </c>
      <c r="AF139" s="67">
        <f>CONCATENATE(Tabela1[[#This Row],[Coluna1]]," ",CHAR(10),CHAR(10),"Observações da pasta:"," ",CHAR(10),Tabela1[[#This Row],[Observações]])</f>
        <v/>
      </c>
    </row>
    <row r="140" ht="105" customHeight="1" s="29">
      <c r="A140" s="2" t="n">
        <v>138</v>
      </c>
      <c r="B140" s="52" t="n"/>
      <c r="C140" s="26" t="inlineStr">
        <is>
          <t>Processo</t>
        </is>
      </c>
      <c r="D140" s="5" t="inlineStr">
        <is>
          <t>Escritório de Advocacia Valéria Maria Cid Pinto</t>
        </is>
      </c>
      <c r="E140" s="5" t="inlineStr">
        <is>
          <t>Escritório de Advocacia Valéria Maria Cid Pinto</t>
        </is>
      </c>
      <c r="F140" s="5" t="inlineStr">
        <is>
          <t>Judicial</t>
        </is>
      </c>
      <c r="G140" s="53" t="n"/>
      <c r="H140" s="53" t="inlineStr">
        <is>
          <t>012060116030</t>
        </is>
      </c>
      <c r="I140" s="5" t="inlineStr">
        <is>
          <t>Arquivado</t>
        </is>
      </c>
      <c r="J140" s="54" t="n">
        <v>39037</v>
      </c>
      <c r="K140" s="55" t="inlineStr">
        <is>
          <t>Indenizatória</t>
        </is>
      </c>
      <c r="L140" s="5" t="inlineStr">
        <is>
          <t>Cível</t>
        </is>
      </c>
      <c r="M140" s="5" t="inlineStr">
        <is>
          <t>VALÉRIA MARIA CID PINTO</t>
        </is>
      </c>
      <c r="N140" s="33" t="inlineStr">
        <is>
          <t>BRADESCO AUTO RE COMPANHIA DE SEGUROS</t>
        </is>
      </c>
      <c r="O140" s="5" t="inlineStr">
        <is>
          <t>Denunciado à Lide</t>
        </is>
      </c>
      <c r="P140" s="26" t="n"/>
      <c r="Q140" s="5" t="inlineStr">
        <is>
          <t>PJ</t>
        </is>
      </c>
      <c r="R140" s="56" t="n"/>
      <c r="S140" s="57" t="n"/>
      <c r="T140" s="26" t="n"/>
      <c r="U140" s="26" t="n"/>
      <c r="V140" s="56" t="inlineStr">
        <is>
          <t>Julgamento</t>
        </is>
      </c>
      <c r="W140" s="26" t="inlineStr">
        <is>
          <t>ES</t>
        </is>
      </c>
      <c r="X140" s="56" t="inlineStr">
        <is>
          <t>Cariacica</t>
        </is>
      </c>
      <c r="Y140" s="26" t="inlineStr">
        <is>
          <t>TJES - Tribunal de Justiça do Estado do Espírito Santo</t>
        </is>
      </c>
      <c r="Z140" s="55" t="inlineStr">
        <is>
          <t>Justiça Estadual</t>
        </is>
      </c>
      <c r="AA140" s="26" t="inlineStr">
        <is>
          <t>1</t>
        </is>
      </c>
      <c r="AB140" s="58" t="n">
        <v>0</v>
      </c>
      <c r="AC140" s="54" t="n"/>
      <c r="AD140" s="63" t="inlineStr">
        <is>
          <t xml:space="preserve">Proc-000139 
Observações da pasta: 
</t>
        </is>
      </c>
      <c r="AE140" s="38" t="inlineStr">
        <is>
          <t>Proc-000139</t>
        </is>
      </c>
      <c r="AF140" s="67">
        <f>CONCATENATE(Tabela1[[#This Row],[Coluna1]]," ",CHAR(10),CHAR(10),"Observações da pasta:"," ",CHAR(10),Tabela1[[#This Row],[Observações]])</f>
        <v/>
      </c>
    </row>
    <row r="141" ht="105" customHeight="1" s="29">
      <c r="A141" s="2" t="n">
        <v>139</v>
      </c>
      <c r="B141" s="52" t="n"/>
      <c r="C141" s="26" t="inlineStr">
        <is>
          <t>Processo</t>
        </is>
      </c>
      <c r="D141" s="5" t="inlineStr">
        <is>
          <t>Escritório de Advocacia Valéria Maria Cid Pinto</t>
        </is>
      </c>
      <c r="E141" s="5" t="inlineStr">
        <is>
          <t>Escritório de Advocacia Valéria Maria Cid Pinto</t>
        </is>
      </c>
      <c r="F141" s="5" t="inlineStr">
        <is>
          <t>Judicial</t>
        </is>
      </c>
      <c r="G141" s="53" t="n"/>
      <c r="H141" s="53" t="inlineStr">
        <is>
          <t>047060052165</t>
        </is>
      </c>
      <c r="I141" s="5" t="inlineStr">
        <is>
          <t>Arquivado</t>
        </is>
      </c>
      <c r="J141" s="54" t="n">
        <v>38982</v>
      </c>
      <c r="K141" s="55" t="inlineStr">
        <is>
          <t>Declaratória</t>
        </is>
      </c>
      <c r="L141" s="5" t="inlineStr">
        <is>
          <t>Cível</t>
        </is>
      </c>
      <c r="M141" s="5" t="inlineStr">
        <is>
          <t>VALÉRIA MARIA CID PINTO</t>
        </is>
      </c>
      <c r="N141" s="33" t="inlineStr">
        <is>
          <t>BRADESCO AUTO RE COMPANHIA DE SEGUROS</t>
        </is>
      </c>
      <c r="O141" s="5" t="inlineStr">
        <is>
          <t>Denunciado à Lide</t>
        </is>
      </c>
      <c r="P141" s="26" t="n"/>
      <c r="Q141" s="5" t="inlineStr">
        <is>
          <t>PJ</t>
        </is>
      </c>
      <c r="R141" s="56" t="n"/>
      <c r="S141" s="57" t="n"/>
      <c r="T141" s="26" t="n"/>
      <c r="U141" s="26" t="n"/>
      <c r="V141" s="55" t="inlineStr">
        <is>
          <t>Instrutória</t>
        </is>
      </c>
      <c r="W141" s="26" t="n"/>
      <c r="X141" s="56" t="n"/>
      <c r="Y141" s="26" t="n"/>
      <c r="Z141" s="56" t="n"/>
      <c r="AA141" s="26" t="inlineStr">
        <is>
          <t>1</t>
        </is>
      </c>
      <c r="AB141" s="58" t="n">
        <v>0</v>
      </c>
      <c r="AC141" s="54" t="n"/>
      <c r="AD141" s="66" t="inlineStr">
        <is>
          <t xml:space="preserve">Proc-000140 
Observações da pasta: 
 </t>
        </is>
      </c>
      <c r="AE141" s="38" t="inlineStr">
        <is>
          <t>Proc-000140</t>
        </is>
      </c>
      <c r="AF141" s="67">
        <f>CONCATENATE(Tabela1[[#This Row],[Coluna1]]," ",CHAR(10),CHAR(10),"Observações da pasta:"," ",CHAR(10),Tabela1[[#This Row],[Observações]])</f>
        <v/>
      </c>
    </row>
    <row r="142" ht="105" customHeight="1" s="29">
      <c r="A142" s="2" t="n">
        <v>140</v>
      </c>
      <c r="B142" s="52" t="n"/>
      <c r="C142" s="26" t="inlineStr">
        <is>
          <t>Processo</t>
        </is>
      </c>
      <c r="D142" s="5" t="inlineStr">
        <is>
          <t>Escritório de Advocacia Valéria Maria Cid Pinto</t>
        </is>
      </c>
      <c r="E142" s="5" t="inlineStr">
        <is>
          <t>Escritório de Advocacia Valéria Maria Cid Pinto</t>
        </is>
      </c>
      <c r="F142" s="5" t="inlineStr">
        <is>
          <t>Judicial</t>
        </is>
      </c>
      <c r="G142" s="53" t="n"/>
      <c r="H142" s="53" t="inlineStr">
        <is>
          <t>011070034258</t>
        </is>
      </c>
      <c r="I142" s="5" t="inlineStr">
        <is>
          <t>Arquivado</t>
        </is>
      </c>
      <c r="J142" s="54" t="n">
        <v>39328</v>
      </c>
      <c r="K142" s="55" t="inlineStr">
        <is>
          <t>Indenizatória</t>
        </is>
      </c>
      <c r="L142" s="5" t="inlineStr">
        <is>
          <t>Cível</t>
        </is>
      </c>
      <c r="M142" s="5" t="inlineStr">
        <is>
          <t>VALÉRIA MARIA CID PINTO</t>
        </is>
      </c>
      <c r="N142" s="33" t="inlineStr">
        <is>
          <t>BRADESCO AUTO RE COMPANHIA DE SEGUROS</t>
        </is>
      </c>
      <c r="O142" s="5" t="inlineStr">
        <is>
          <t>Réu</t>
        </is>
      </c>
      <c r="P142" s="26" t="n"/>
      <c r="Q142" s="5" t="inlineStr">
        <is>
          <t>PJ</t>
        </is>
      </c>
      <c r="R142" s="56" t="inlineStr">
        <is>
          <t>LEONARDO SOARES DA COSTA</t>
        </is>
      </c>
      <c r="S142" s="57" t="n"/>
      <c r="T142" s="27" t="inlineStr">
        <is>
          <t>PF</t>
        </is>
      </c>
      <c r="U142" s="26" t="n"/>
      <c r="V142" s="55" t="inlineStr">
        <is>
          <t>Instrutória</t>
        </is>
      </c>
      <c r="W142" s="26" t="inlineStr">
        <is>
          <t>ES</t>
        </is>
      </c>
      <c r="X142" s="56" t="inlineStr">
        <is>
          <t>Cachoeiro de Itapemirim</t>
        </is>
      </c>
      <c r="Y142" s="26" t="inlineStr">
        <is>
          <t>TJES - Tribunal de Justiça do Estado do Espírito Santo</t>
        </is>
      </c>
      <c r="Z142" s="55" t="inlineStr">
        <is>
          <t>Justiça Estadual</t>
        </is>
      </c>
      <c r="AA142" s="26" t="inlineStr">
        <is>
          <t>1</t>
        </is>
      </c>
      <c r="AB142" s="58" t="n">
        <v>0</v>
      </c>
      <c r="AC142" s="54" t="n"/>
      <c r="AD142" s="66" t="inlineStr">
        <is>
          <t xml:space="preserve">Proc-000141 
Observações da pasta: 
</t>
        </is>
      </c>
      <c r="AE142" s="38" t="inlineStr">
        <is>
          <t>Proc-000141</t>
        </is>
      </c>
      <c r="AF142" s="67">
        <f>CONCATENATE(Tabela1[[#This Row],[Coluna1]]," ",CHAR(10),CHAR(10),"Observações da pasta:"," ",CHAR(10),Tabela1[[#This Row],[Observações]])</f>
        <v/>
      </c>
    </row>
    <row r="143" ht="105" customHeight="1" s="29">
      <c r="A143" s="2" t="n">
        <v>141</v>
      </c>
      <c r="B143" s="52" t="n"/>
      <c r="C143" s="26" t="inlineStr">
        <is>
          <t>Processo</t>
        </is>
      </c>
      <c r="D143" s="5" t="inlineStr">
        <is>
          <t>Escritório de Advocacia Valéria Maria Cid Pinto</t>
        </is>
      </c>
      <c r="E143" s="5" t="inlineStr">
        <is>
          <t>Escritório de Advocacia Valéria Maria Cid Pinto</t>
        </is>
      </c>
      <c r="F143" s="5" t="inlineStr">
        <is>
          <t>Judicial</t>
        </is>
      </c>
      <c r="G143" s="53" t="n"/>
      <c r="H143" s="53" t="inlineStr">
        <is>
          <t>011010534714</t>
        </is>
      </c>
      <c r="I143" s="5" t="inlineStr">
        <is>
          <t>Arquivado</t>
        </is>
      </c>
      <c r="J143" s="54" t="n">
        <v>37055</v>
      </c>
      <c r="K143" s="55" t="inlineStr">
        <is>
          <t>Cobrança</t>
        </is>
      </c>
      <c r="L143" s="5" t="inlineStr">
        <is>
          <t>Cível</t>
        </is>
      </c>
      <c r="M143" s="5" t="inlineStr">
        <is>
          <t>VALÉRIA MARIA CID PINTO</t>
        </is>
      </c>
      <c r="N143" s="33" t="inlineStr">
        <is>
          <t>BRADESCO AUTO RE COMPANHIA DE SEGUROS</t>
        </is>
      </c>
      <c r="O143" s="5" t="inlineStr">
        <is>
          <t>Autor</t>
        </is>
      </c>
      <c r="P143" s="26" t="n"/>
      <c r="Q143" s="5" t="inlineStr">
        <is>
          <t>PJ</t>
        </is>
      </c>
      <c r="R143" s="56" t="inlineStr">
        <is>
          <t>MARCELO DE MELLO PORTINHO e MARIA LUIZA PAULO SARTÓRIO</t>
        </is>
      </c>
      <c r="S143" s="57" t="n"/>
      <c r="T143" s="27" t="inlineStr">
        <is>
          <t>PF</t>
        </is>
      </c>
      <c r="U143" s="26" t="n"/>
      <c r="V143" s="56" t="inlineStr">
        <is>
          <t>Recursal</t>
        </is>
      </c>
      <c r="W143" s="26" t="inlineStr">
        <is>
          <t>ES</t>
        </is>
      </c>
      <c r="X143" s="56" t="inlineStr">
        <is>
          <t>Cachoeiro de Itapemirim</t>
        </is>
      </c>
      <c r="Y143" s="26" t="inlineStr">
        <is>
          <t>TJES - Tribunal de Justiça do Estado do Espírito Santo</t>
        </is>
      </c>
      <c r="Z143" s="55" t="inlineStr">
        <is>
          <t>Justiça Estadual</t>
        </is>
      </c>
      <c r="AA143" s="26" t="inlineStr">
        <is>
          <t>1</t>
        </is>
      </c>
      <c r="AB143" s="58" t="n">
        <v>0</v>
      </c>
      <c r="AC143" s="54" t="n"/>
      <c r="AD143" s="66" t="inlineStr">
        <is>
          <t xml:space="preserve">Proc-000142 
Observações da pasta: 
 </t>
        </is>
      </c>
      <c r="AE143" s="38" t="inlineStr">
        <is>
          <t>Proc-000142</t>
        </is>
      </c>
      <c r="AF143" s="67">
        <f>CONCATENATE(Tabela1[[#This Row],[Coluna1]]," ",CHAR(10),CHAR(10),"Observações da pasta:"," ",CHAR(10),Tabela1[[#This Row],[Observações]])</f>
        <v/>
      </c>
    </row>
    <row r="144" ht="135" customHeight="1" s="29">
      <c r="A144" s="2" t="n">
        <v>142</v>
      </c>
      <c r="B144" s="52" t="n"/>
      <c r="C144" s="26" t="inlineStr">
        <is>
          <t>Processo</t>
        </is>
      </c>
      <c r="D144" s="5" t="inlineStr">
        <is>
          <t>Escritório de Advocacia Valéria Maria Cid Pinto</t>
        </is>
      </c>
      <c r="E144" s="5" t="inlineStr">
        <is>
          <t>Escritório de Advocacia Valéria Maria Cid Pinto</t>
        </is>
      </c>
      <c r="F144" s="5" t="inlineStr">
        <is>
          <t>Judicial</t>
        </is>
      </c>
      <c r="G144" s="53" t="n"/>
      <c r="H144" s="53" t="inlineStr">
        <is>
          <t>011010511324</t>
        </is>
      </c>
      <c r="I144" s="5" t="inlineStr">
        <is>
          <t>Arquivado</t>
        </is>
      </c>
      <c r="J144" s="54" t="n">
        <v>36997</v>
      </c>
      <c r="K144" s="55" t="inlineStr">
        <is>
          <t>Indenizatória</t>
        </is>
      </c>
      <c r="L144" s="5" t="inlineStr">
        <is>
          <t>Cível</t>
        </is>
      </c>
      <c r="M144" s="5" t="inlineStr">
        <is>
          <t>VALÉRIA MARIA CID PINTO</t>
        </is>
      </c>
      <c r="N144" s="33" t="inlineStr">
        <is>
          <t>BRADESCO VIDA E PREVIDÊNCIA S/A</t>
        </is>
      </c>
      <c r="O144" s="5" t="inlineStr">
        <is>
          <t>Réu</t>
        </is>
      </c>
      <c r="P144" s="26" t="n"/>
      <c r="Q144" s="5" t="inlineStr">
        <is>
          <t>PJ</t>
        </is>
      </c>
      <c r="R144" s="56" t="inlineStr">
        <is>
          <t>MARIA DAS GRAÇAS MARCON HENRIQUES</t>
        </is>
      </c>
      <c r="S144" s="57" t="n"/>
      <c r="T144" s="27" t="inlineStr">
        <is>
          <t>PF</t>
        </is>
      </c>
      <c r="U144" s="26" t="n"/>
      <c r="V144" s="56" t="inlineStr">
        <is>
          <t>Julgamento</t>
        </is>
      </c>
      <c r="W144" s="26" t="inlineStr">
        <is>
          <t>ES</t>
        </is>
      </c>
      <c r="X144" s="56" t="inlineStr">
        <is>
          <t>Cachoeiro de Itapemirim</t>
        </is>
      </c>
      <c r="Y144" s="26" t="inlineStr">
        <is>
          <t>TJES - Tribunal de Justiça do Estado do Espírito Santo</t>
        </is>
      </c>
      <c r="Z144" s="55" t="inlineStr">
        <is>
          <t>Justiça Estadual</t>
        </is>
      </c>
      <c r="AA144" s="26" t="inlineStr">
        <is>
          <t>1</t>
        </is>
      </c>
      <c r="AB144" s="58" t="n">
        <v>0</v>
      </c>
      <c r="AC144" s="54" t="n">
        <v>42395</v>
      </c>
      <c r="AD144" s="63" t="inlineStr">
        <is>
          <t>Proc-000143 
Observações da pasta: 
EXTINÇÃO DO PROCESSO - DECISÃO MONOCRÁTICA DE EXTINÇÃO DO PROCESSO SEM POSSIBILIDADE DE ACORDO - A AUTORA FALECEU. OS HERDEIROS NÃO SE HABILITARAM, EXISTE RECURS DA BRADESCO. PROCESSO REMETIDO AO TJES</t>
        </is>
      </c>
      <c r="AE144" s="38" t="inlineStr">
        <is>
          <t>Proc-000143</t>
        </is>
      </c>
      <c r="AF144" s="67">
        <f>CONCATENATE(Tabela1[[#This Row],[Coluna1]]," ",CHAR(10),CHAR(10),"Observações da pasta:"," ",CHAR(10),Tabela1[[#This Row],[Observações]])</f>
        <v/>
      </c>
    </row>
    <row r="145" ht="105" customHeight="1" s="29">
      <c r="A145" s="2" t="n">
        <v>143</v>
      </c>
      <c r="B145" s="52" t="n"/>
      <c r="C145" s="26" t="inlineStr">
        <is>
          <t>Processo</t>
        </is>
      </c>
      <c r="D145" s="5" t="inlineStr">
        <is>
          <t>Escritório de Advocacia Valéria Maria Cid Pinto</t>
        </is>
      </c>
      <c r="E145" s="5" t="inlineStr">
        <is>
          <t>Escritório de Advocacia Valéria Maria Cid Pinto</t>
        </is>
      </c>
      <c r="F145" s="5" t="inlineStr">
        <is>
          <t>Judicial</t>
        </is>
      </c>
      <c r="G145" s="53" t="n"/>
      <c r="H145" s="53" t="inlineStr">
        <is>
          <t>024030124671</t>
        </is>
      </c>
      <c r="I145" s="5" t="inlineStr">
        <is>
          <t>Arquivado</t>
        </is>
      </c>
      <c r="J145" s="54" t="n">
        <v>37838</v>
      </c>
      <c r="K145" s="55" t="inlineStr">
        <is>
          <t>Indenizatória</t>
        </is>
      </c>
      <c r="L145" s="5" t="inlineStr">
        <is>
          <t>Cível</t>
        </is>
      </c>
      <c r="M145" s="5" t="inlineStr">
        <is>
          <t>VALÉRIA MARIA CID PINTO</t>
        </is>
      </c>
      <c r="N145" s="33" t="inlineStr">
        <is>
          <t>BRADESCO SEGUROS S/A</t>
        </is>
      </c>
      <c r="O145" s="5" t="inlineStr">
        <is>
          <t>Réu</t>
        </is>
      </c>
      <c r="P145" s="26" t="inlineStr">
        <is>
          <t>33.055.146/0001-93</t>
        </is>
      </c>
      <c r="Q145" s="5" t="inlineStr">
        <is>
          <t>PJ</t>
        </is>
      </c>
      <c r="R145" s="56" t="inlineStr">
        <is>
          <t>MARCO ANTÔNIO LOUZADA ALVES</t>
        </is>
      </c>
      <c r="S145" s="57" t="n"/>
      <c r="T145" s="27" t="inlineStr">
        <is>
          <t>PF</t>
        </is>
      </c>
      <c r="U145" s="26" t="n"/>
      <c r="V145" s="55" t="inlineStr">
        <is>
          <t>Instrutória</t>
        </is>
      </c>
      <c r="W145" s="26" t="inlineStr">
        <is>
          <t>ES</t>
        </is>
      </c>
      <c r="X145" s="56" t="inlineStr">
        <is>
          <t>Vitória</t>
        </is>
      </c>
      <c r="Y145" s="26" t="inlineStr">
        <is>
          <t>TJES - Tribunal de Justiça do Estado do Espírito Santo</t>
        </is>
      </c>
      <c r="Z145" s="55" t="inlineStr">
        <is>
          <t>Justiça Estadual</t>
        </is>
      </c>
      <c r="AA145" s="26" t="inlineStr">
        <is>
          <t>1</t>
        </is>
      </c>
      <c r="AB145" s="58" t="n">
        <v>0</v>
      </c>
      <c r="AC145" s="54" t="n"/>
      <c r="AD145" s="66" t="inlineStr">
        <is>
          <t xml:space="preserve">Proc-000144 
Observações da pasta: 
</t>
        </is>
      </c>
      <c r="AE145" s="38" t="inlineStr">
        <is>
          <t>Proc-000144</t>
        </is>
      </c>
      <c r="AF145" s="67">
        <f>CONCATENATE(Tabela1[[#This Row],[Coluna1]]," ",CHAR(10),CHAR(10),"Observações da pasta:"," ",CHAR(10),Tabela1[[#This Row],[Observações]])</f>
        <v/>
      </c>
    </row>
    <row r="146" ht="105" customHeight="1" s="29">
      <c r="A146" s="2" t="n">
        <v>144</v>
      </c>
      <c r="B146" s="52" t="n"/>
      <c r="C146" s="26" t="inlineStr">
        <is>
          <t>Processo</t>
        </is>
      </c>
      <c r="D146" s="5" t="inlineStr">
        <is>
          <t>Escritório de Advocacia Valéria Maria Cid Pinto</t>
        </is>
      </c>
      <c r="E146" s="5" t="inlineStr">
        <is>
          <t>Escritório de Advocacia Valéria Maria Cid Pinto</t>
        </is>
      </c>
      <c r="F146" s="5" t="inlineStr">
        <is>
          <t>Judicial</t>
        </is>
      </c>
      <c r="G146" s="53" t="n"/>
      <c r="H146" s="53" t="inlineStr">
        <is>
          <t>03960356917</t>
        </is>
      </c>
      <c r="I146" s="5" t="inlineStr">
        <is>
          <t>Arquivado</t>
        </is>
      </c>
      <c r="J146" s="54" t="n">
        <v>37619</v>
      </c>
      <c r="K146" s="55" t="inlineStr">
        <is>
          <t>Indenizatória</t>
        </is>
      </c>
      <c r="L146" s="5" t="inlineStr">
        <is>
          <t>Cível</t>
        </is>
      </c>
      <c r="M146" s="5" t="inlineStr">
        <is>
          <t>VALÉRIA MARIA CID PINTO</t>
        </is>
      </c>
      <c r="N146" s="33" t="inlineStr">
        <is>
          <t>BRADESCO SEGUROS S/A</t>
        </is>
      </c>
      <c r="O146" s="5" t="inlineStr">
        <is>
          <t>Denunciado à Lide</t>
        </is>
      </c>
      <c r="P146" s="26" t="inlineStr">
        <is>
          <t>33.055.146/0001-93</t>
        </is>
      </c>
      <c r="Q146" s="5" t="inlineStr">
        <is>
          <t>PJ</t>
        </is>
      </c>
      <c r="R146" s="56" t="n"/>
      <c r="S146" s="57" t="n"/>
      <c r="T146" s="26" t="n"/>
      <c r="U146" s="26" t="n"/>
      <c r="V146" s="55" t="inlineStr">
        <is>
          <t>Instrutória</t>
        </is>
      </c>
      <c r="W146" s="26" t="inlineStr">
        <is>
          <t>MG</t>
        </is>
      </c>
      <c r="X146" s="56" t="inlineStr">
        <is>
          <t>Mantena</t>
        </is>
      </c>
      <c r="Y146" s="26" t="inlineStr">
        <is>
          <t>TJES - Tribunal de Justiça do Estado do Espírito Santo</t>
        </is>
      </c>
      <c r="Z146" s="55" t="inlineStr">
        <is>
          <t>Justiça Estadual</t>
        </is>
      </c>
      <c r="AA146" s="26" t="inlineStr">
        <is>
          <t>1</t>
        </is>
      </c>
      <c r="AB146" s="58" t="n">
        <v>0</v>
      </c>
      <c r="AC146" s="54" t="n"/>
      <c r="AD146" s="66" t="inlineStr">
        <is>
          <t xml:space="preserve">Proc-000145 
Observações da pasta: 
</t>
        </is>
      </c>
      <c r="AE146" s="38" t="inlineStr">
        <is>
          <t>Proc-000145</t>
        </is>
      </c>
      <c r="AF146" s="67">
        <f>CONCATENATE(Tabela1[[#This Row],[Coluna1]]," ",CHAR(10),CHAR(10),"Observações da pasta:"," ",CHAR(10),Tabela1[[#This Row],[Observações]])</f>
        <v/>
      </c>
    </row>
    <row r="147" ht="105" customHeight="1" s="29">
      <c r="A147" s="2" t="n">
        <v>145</v>
      </c>
      <c r="B147" s="52" t="n"/>
      <c r="C147" s="26" t="inlineStr">
        <is>
          <t>Processo</t>
        </is>
      </c>
      <c r="D147" s="5" t="inlineStr">
        <is>
          <t>Escritório de Advocacia Valéria Maria Cid Pinto</t>
        </is>
      </c>
      <c r="E147" s="5" t="inlineStr">
        <is>
          <t>Escritório de Advocacia Valéria Maria Cid Pinto</t>
        </is>
      </c>
      <c r="F147" s="5" t="inlineStr">
        <is>
          <t>Judicial</t>
        </is>
      </c>
      <c r="G147" s="53" t="n"/>
      <c r="H147" s="53" t="inlineStr">
        <is>
          <t>024000173898</t>
        </is>
      </c>
      <c r="I147" s="5" t="inlineStr">
        <is>
          <t>Arquivado</t>
        </is>
      </c>
      <c r="J147" s="54" t="n">
        <v>36851</v>
      </c>
      <c r="K147" s="55" t="inlineStr">
        <is>
          <t>Indenizatória</t>
        </is>
      </c>
      <c r="L147" s="5" t="inlineStr">
        <is>
          <t>Cível</t>
        </is>
      </c>
      <c r="M147" s="5" t="inlineStr">
        <is>
          <t>VALÉRIA MARIA CID PINTO</t>
        </is>
      </c>
      <c r="N147" s="33" t="inlineStr">
        <is>
          <t>BRADESCO SEGUROS S/A</t>
        </is>
      </c>
      <c r="O147" s="5" t="inlineStr">
        <is>
          <t>Réu</t>
        </is>
      </c>
      <c r="P147" s="26" t="inlineStr">
        <is>
          <t>33.055.146/0001-93</t>
        </is>
      </c>
      <c r="Q147" s="5" t="inlineStr">
        <is>
          <t>PJ</t>
        </is>
      </c>
      <c r="R147" s="56" t="inlineStr">
        <is>
          <t>MARCOS ANTÔNIO LODI</t>
        </is>
      </c>
      <c r="S147" s="57" t="n"/>
      <c r="T147" s="27" t="inlineStr">
        <is>
          <t>PF</t>
        </is>
      </c>
      <c r="U147" s="26" t="n"/>
      <c r="V147" s="55" t="inlineStr">
        <is>
          <t>Instrutória</t>
        </is>
      </c>
      <c r="W147" s="26" t="inlineStr">
        <is>
          <t>ES</t>
        </is>
      </c>
      <c r="X147" s="56" t="inlineStr">
        <is>
          <t>Vitória</t>
        </is>
      </c>
      <c r="Y147" s="26" t="inlineStr">
        <is>
          <t>TJES - Tribunal de Justiça do Estado do Espírito Santo</t>
        </is>
      </c>
      <c r="Z147" s="55" t="inlineStr">
        <is>
          <t>Justiça Estadual</t>
        </is>
      </c>
      <c r="AA147" s="26" t="inlineStr">
        <is>
          <t>1</t>
        </is>
      </c>
      <c r="AB147" s="58" t="n">
        <v>0</v>
      </c>
      <c r="AC147" s="54" t="n"/>
      <c r="AD147" s="63" t="inlineStr">
        <is>
          <t xml:space="preserve">Proc-000146 
Observações da pasta: 
</t>
        </is>
      </c>
      <c r="AE147" s="38" t="inlineStr">
        <is>
          <t>Proc-000146</t>
        </is>
      </c>
      <c r="AF147" s="67">
        <f>CONCATENATE(Tabela1[[#This Row],[Coluna1]]," ",CHAR(10),CHAR(10),"Observações da pasta:"," ",CHAR(10),Tabela1[[#This Row],[Observações]])</f>
        <v/>
      </c>
    </row>
    <row r="148" ht="105" customHeight="1" s="29">
      <c r="A148" s="2" t="n">
        <v>146</v>
      </c>
      <c r="B148" s="52" t="n"/>
      <c r="C148" s="26" t="inlineStr">
        <is>
          <t>Processo</t>
        </is>
      </c>
      <c r="D148" s="5" t="inlineStr">
        <is>
          <t>Escritório de Advocacia Valéria Maria Cid Pinto</t>
        </is>
      </c>
      <c r="E148" s="5" t="inlineStr">
        <is>
          <t>Escritório de Advocacia Valéria Maria Cid Pinto</t>
        </is>
      </c>
      <c r="F148" s="5" t="inlineStr">
        <is>
          <t>Judicial</t>
        </is>
      </c>
      <c r="G148" s="53" t="n"/>
      <c r="H148" s="53" t="inlineStr">
        <is>
          <t>055050003817</t>
        </is>
      </c>
      <c r="I148" s="5" t="inlineStr">
        <is>
          <t>Arquivado</t>
        </is>
      </c>
      <c r="J148" s="54" t="n">
        <v>38603</v>
      </c>
      <c r="K148" s="55" t="inlineStr">
        <is>
          <t>Cobrança</t>
        </is>
      </c>
      <c r="L148" s="5" t="inlineStr">
        <is>
          <t>Cível</t>
        </is>
      </c>
      <c r="M148" s="5" t="inlineStr">
        <is>
          <t>VALÉRIA MARIA CID PINTO</t>
        </is>
      </c>
      <c r="N148" s="33" t="inlineStr">
        <is>
          <t>BRADESCO AUTO RE COMPANHIA DE SEGUROS</t>
        </is>
      </c>
      <c r="O148" s="5" t="inlineStr">
        <is>
          <t>Denunciado à Lide</t>
        </is>
      </c>
      <c r="P148" s="26" t="n"/>
      <c r="Q148" s="5" t="inlineStr">
        <is>
          <t>PJ</t>
        </is>
      </c>
      <c r="R148" s="56" t="n"/>
      <c r="S148" s="57" t="n"/>
      <c r="T148" s="26" t="n"/>
      <c r="U148" s="26" t="n"/>
      <c r="V148" s="55" t="inlineStr">
        <is>
          <t>Instrutória</t>
        </is>
      </c>
      <c r="W148" s="26" t="inlineStr">
        <is>
          <t>ES</t>
        </is>
      </c>
      <c r="X148" s="56" t="inlineStr">
        <is>
          <t>Marechal Floriano</t>
        </is>
      </c>
      <c r="Y148" s="26" t="inlineStr">
        <is>
          <t>TJES - Tribunal de Justiça do Estado do Espírito Santo</t>
        </is>
      </c>
      <c r="Z148" s="55" t="inlineStr">
        <is>
          <t>Justiça Estadual</t>
        </is>
      </c>
      <c r="AA148" s="26" t="inlineStr">
        <is>
          <t>1</t>
        </is>
      </c>
      <c r="AB148" s="58" t="n">
        <v>0</v>
      </c>
      <c r="AC148" s="54" t="n">
        <v>42191</v>
      </c>
      <c r="AD148" s="63" t="inlineStr">
        <is>
          <t xml:space="preserve">Proc-000147 
Observações da pasta: 
 </t>
        </is>
      </c>
      <c r="AE148" s="38" t="inlineStr">
        <is>
          <t>Proc-000147</t>
        </is>
      </c>
      <c r="AF148" s="67">
        <f>CONCATENATE(Tabela1[[#This Row],[Coluna1]]," ",CHAR(10),CHAR(10),"Observações da pasta:"," ",CHAR(10),Tabela1[[#This Row],[Observações]])</f>
        <v/>
      </c>
    </row>
    <row r="149" ht="105" customHeight="1" s="29">
      <c r="A149" s="2" t="n">
        <v>147</v>
      </c>
      <c r="B149" s="52" t="n"/>
      <c r="C149" s="26" t="inlineStr">
        <is>
          <t>Processo</t>
        </is>
      </c>
      <c r="D149" s="5" t="inlineStr">
        <is>
          <t>Escritório de Advocacia Valéria Maria Cid Pinto</t>
        </is>
      </c>
      <c r="E149" s="5" t="inlineStr">
        <is>
          <t>Escritório de Advocacia Valéria Maria Cid Pinto</t>
        </is>
      </c>
      <c r="F149" s="5" t="inlineStr">
        <is>
          <t>Judicial</t>
        </is>
      </c>
      <c r="G149" s="53" t="n"/>
      <c r="H149" s="53" t="inlineStr">
        <is>
          <t>006050041497</t>
        </is>
      </c>
      <c r="I149" s="5" t="inlineStr">
        <is>
          <t>Arquivado</t>
        </is>
      </c>
      <c r="J149" s="54" t="n">
        <v>36341</v>
      </c>
      <c r="K149" s="55" t="inlineStr">
        <is>
          <t>Indenizatória</t>
        </is>
      </c>
      <c r="L149" s="5" t="inlineStr">
        <is>
          <t>Cível</t>
        </is>
      </c>
      <c r="M149" s="5" t="inlineStr">
        <is>
          <t>VALÉRIA MARIA CID PINTO</t>
        </is>
      </c>
      <c r="N149" s="33" t="inlineStr">
        <is>
          <t>BRADESCO VIDA E PREVIDÊNCIA S/A</t>
        </is>
      </c>
      <c r="O149" s="5" t="inlineStr">
        <is>
          <t>Réu</t>
        </is>
      </c>
      <c r="P149" s="26" t="n"/>
      <c r="Q149" s="5" t="inlineStr">
        <is>
          <t>PJ</t>
        </is>
      </c>
      <c r="R149" s="56" t="inlineStr">
        <is>
          <t>MÁRIO CONSTANTE NIEIRO</t>
        </is>
      </c>
      <c r="S149" s="57" t="n"/>
      <c r="T149" s="27" t="inlineStr">
        <is>
          <t>PF</t>
        </is>
      </c>
      <c r="U149" s="26" t="n"/>
      <c r="V149" s="55" t="inlineStr">
        <is>
          <t>Instrutória</t>
        </is>
      </c>
      <c r="W149" s="26" t="inlineStr">
        <is>
          <t>ES</t>
        </is>
      </c>
      <c r="X149" s="56" t="inlineStr">
        <is>
          <t>Aracruz</t>
        </is>
      </c>
      <c r="Y149" s="26" t="inlineStr">
        <is>
          <t>TJES - Tribunal de Justiça do Estado do Espírito Santo</t>
        </is>
      </c>
      <c r="Z149" s="55" t="inlineStr">
        <is>
          <t>Justiça Estadual</t>
        </is>
      </c>
      <c r="AA149" s="26" t="inlineStr">
        <is>
          <t>1</t>
        </is>
      </c>
      <c r="AB149" s="58" t="n">
        <v>0</v>
      </c>
      <c r="AC149" s="54" t="n"/>
      <c r="AD149" s="63" t="inlineStr">
        <is>
          <t xml:space="preserve">Proc-000148 
Observações da pasta: 
 </t>
        </is>
      </c>
      <c r="AE149" s="38" t="inlineStr">
        <is>
          <t>Proc-000148</t>
        </is>
      </c>
      <c r="AF149" s="67">
        <f>CONCATENATE(Tabela1[[#This Row],[Coluna1]]," ",CHAR(10),CHAR(10),"Observações da pasta:"," ",CHAR(10),Tabela1[[#This Row],[Observações]])</f>
        <v/>
      </c>
    </row>
    <row r="150" ht="105" customHeight="1" s="29">
      <c r="A150" s="2" t="n">
        <v>148</v>
      </c>
      <c r="B150" s="52" t="n"/>
      <c r="C150" s="26" t="inlineStr">
        <is>
          <t>Processo</t>
        </is>
      </c>
      <c r="D150" s="5" t="inlineStr">
        <is>
          <t>Escritório de Advocacia Valéria Maria Cid Pinto</t>
        </is>
      </c>
      <c r="E150" s="5" t="inlineStr">
        <is>
          <t>Escritório de Advocacia Valéria Maria Cid Pinto</t>
        </is>
      </c>
      <c r="F150" s="5" t="inlineStr">
        <is>
          <t>Judicial</t>
        </is>
      </c>
      <c r="G150" s="53" t="n"/>
      <c r="H150" s="53" t="inlineStr">
        <is>
          <t>047050042911</t>
        </is>
      </c>
      <c r="I150" s="5" t="inlineStr">
        <is>
          <t>Arquivado</t>
        </is>
      </c>
      <c r="J150" s="54" t="n">
        <v>38607</v>
      </c>
      <c r="K150" s="56" t="inlineStr">
        <is>
          <t>Execução</t>
        </is>
      </c>
      <c r="L150" s="5" t="inlineStr">
        <is>
          <t>Cível</t>
        </is>
      </c>
      <c r="M150" s="5" t="inlineStr">
        <is>
          <t>VALÉRIA MARIA CID PINTO</t>
        </is>
      </c>
      <c r="N150" s="33" t="inlineStr">
        <is>
          <t>BRADESCO AUTO RE COMPANHIA DE SEGUROS</t>
        </is>
      </c>
      <c r="O150" s="5" t="inlineStr">
        <is>
          <t>Autor</t>
        </is>
      </c>
      <c r="P150" s="26" t="n"/>
      <c r="Q150" s="5" t="inlineStr">
        <is>
          <t>PJ</t>
        </is>
      </c>
      <c r="R150" s="56" t="inlineStr">
        <is>
          <t>MARIZE MATHIAS FUNDÃO E KATYA MATHIAS FUNDÃO</t>
        </is>
      </c>
      <c r="S150" s="57" t="n"/>
      <c r="T150" s="27" t="inlineStr">
        <is>
          <t>PF</t>
        </is>
      </c>
      <c r="U150" s="26" t="n"/>
      <c r="V150" s="55" t="inlineStr">
        <is>
          <t>Instrutória</t>
        </is>
      </c>
      <c r="W150" s="26" t="inlineStr">
        <is>
          <t>ES</t>
        </is>
      </c>
      <c r="X150" s="56" t="inlineStr">
        <is>
          <t>São Mateus</t>
        </is>
      </c>
      <c r="Y150" s="26" t="inlineStr">
        <is>
          <t>TJES - Tribunal de Justiça do Estado do Espírito Santo</t>
        </is>
      </c>
      <c r="Z150" s="55" t="inlineStr">
        <is>
          <t>Justiça Estadual</t>
        </is>
      </c>
      <c r="AA150" s="26" t="inlineStr">
        <is>
          <t>1</t>
        </is>
      </c>
      <c r="AB150" s="58" t="n">
        <v>0</v>
      </c>
      <c r="AC150" s="54" t="n"/>
      <c r="AD150" s="66" t="inlineStr">
        <is>
          <t xml:space="preserve">Proc-000149 
Observações da pasta: 
 </t>
        </is>
      </c>
      <c r="AE150" s="38" t="inlineStr">
        <is>
          <t>Proc-000149</t>
        </is>
      </c>
      <c r="AF150" s="67">
        <f>CONCATENATE(Tabela1[[#This Row],[Coluna1]]," ",CHAR(10),CHAR(10),"Observações da pasta:"," ",CHAR(10),Tabela1[[#This Row],[Observações]])</f>
        <v/>
      </c>
    </row>
    <row r="151" ht="105" customHeight="1" s="29">
      <c r="A151" s="2" t="n">
        <v>149</v>
      </c>
      <c r="B151" s="52" t="n"/>
      <c r="C151" s="26" t="inlineStr">
        <is>
          <t>Processo</t>
        </is>
      </c>
      <c r="D151" s="5" t="inlineStr">
        <is>
          <t>Escritório de Advocacia Valéria Maria Cid Pinto</t>
        </is>
      </c>
      <c r="E151" s="5" t="inlineStr">
        <is>
          <t>Escritório de Advocacia Valéria Maria Cid Pinto</t>
        </is>
      </c>
      <c r="F151" s="5" t="inlineStr">
        <is>
          <t>Judicial</t>
        </is>
      </c>
      <c r="G151" s="53" t="n"/>
      <c r="H151" s="53" t="inlineStr">
        <is>
          <t>035980123174(LEX:3092/96)</t>
        </is>
      </c>
      <c r="I151" s="5" t="inlineStr">
        <is>
          <t>Baixado</t>
        </is>
      </c>
      <c r="J151" s="54" t="n">
        <v>35230</v>
      </c>
      <c r="K151" s="55" t="inlineStr">
        <is>
          <t>Indenizatória</t>
        </is>
      </c>
      <c r="L151" s="5" t="inlineStr">
        <is>
          <t>Cível</t>
        </is>
      </c>
      <c r="M151" s="5" t="inlineStr">
        <is>
          <t>VALÉRIA MARIA CID PINTO</t>
        </is>
      </c>
      <c r="N151" s="33" t="inlineStr">
        <is>
          <t>BRADESCO AUTO RE COMPANHIA DE SEGUROS</t>
        </is>
      </c>
      <c r="O151" s="5" t="inlineStr">
        <is>
          <t>Autor</t>
        </is>
      </c>
      <c r="P151" s="26" t="n"/>
      <c r="Q151" s="5" t="inlineStr">
        <is>
          <t>PJ</t>
        </is>
      </c>
      <c r="R151" s="56" t="inlineStr">
        <is>
          <t>MARK GULLIVER DO BRASIL EXP. E IMP. LTDA</t>
        </is>
      </c>
      <c r="S151" s="57" t="n"/>
      <c r="T151" s="26" t="inlineStr">
        <is>
          <t>PJ</t>
        </is>
      </c>
      <c r="U151" s="26" t="n"/>
      <c r="V151" s="55" t="inlineStr">
        <is>
          <t>Executória</t>
        </is>
      </c>
      <c r="W151" s="26" t="inlineStr">
        <is>
          <t>ES</t>
        </is>
      </c>
      <c r="X151" s="55" t="inlineStr">
        <is>
          <t>Vila Velha</t>
        </is>
      </c>
      <c r="Y151" s="26" t="inlineStr">
        <is>
          <t>TJES - Tribunal de Justiça do Estado do Espírito Santo</t>
        </is>
      </c>
      <c r="Z151" s="55" t="inlineStr">
        <is>
          <t>Justiça Estadual</t>
        </is>
      </c>
      <c r="AA151" s="26" t="inlineStr">
        <is>
          <t>1</t>
        </is>
      </c>
      <c r="AB151" s="58" t="n">
        <v>0</v>
      </c>
      <c r="AC151" s="54" t="n"/>
      <c r="AD151" s="63" t="inlineStr">
        <is>
          <t>Proc-000150 
Observações da pasta: 
BAIXADO NA BRADESCO</t>
        </is>
      </c>
      <c r="AE151" s="38" t="inlineStr">
        <is>
          <t>Proc-000150</t>
        </is>
      </c>
      <c r="AF151" s="67">
        <f>CONCATENATE(Tabela1[[#This Row],[Coluna1]]," ",CHAR(10),CHAR(10),"Observações da pasta:"," ",CHAR(10),Tabela1[[#This Row],[Observações]])</f>
        <v/>
      </c>
    </row>
    <row r="152" ht="105" customHeight="1" s="29">
      <c r="A152" s="2" t="n">
        <v>150</v>
      </c>
      <c r="B152" s="52" t="n"/>
      <c r="C152" s="26" t="inlineStr">
        <is>
          <t>Processo</t>
        </is>
      </c>
      <c r="D152" s="5" t="inlineStr">
        <is>
          <t>Escritório de Advocacia Valéria Maria Cid Pinto</t>
        </is>
      </c>
      <c r="E152" s="5" t="inlineStr">
        <is>
          <t>Escritório de Advocacia Valéria Maria Cid Pinto</t>
        </is>
      </c>
      <c r="F152" s="5" t="inlineStr">
        <is>
          <t>Judicial</t>
        </is>
      </c>
      <c r="G152" s="53" t="n"/>
      <c r="H152" s="53" t="inlineStr">
        <is>
          <t>024030144422</t>
        </is>
      </c>
      <c r="I152" s="5" t="inlineStr">
        <is>
          <t>Arquivado</t>
        </is>
      </c>
      <c r="J152" s="54" t="n">
        <v>39328</v>
      </c>
      <c r="K152" s="55" t="inlineStr">
        <is>
          <t>Indenizatória</t>
        </is>
      </c>
      <c r="L152" s="5" t="inlineStr">
        <is>
          <t>Cível</t>
        </is>
      </c>
      <c r="M152" s="5" t="inlineStr">
        <is>
          <t>VALÉRIA MARIA CID PINTO</t>
        </is>
      </c>
      <c r="N152" s="33" t="inlineStr">
        <is>
          <t>BRADESCO SEGUROS S/A</t>
        </is>
      </c>
      <c r="O152" s="5" t="inlineStr">
        <is>
          <t>Autor</t>
        </is>
      </c>
      <c r="P152" s="26" t="inlineStr">
        <is>
          <t>33.055.146/0001-93</t>
        </is>
      </c>
      <c r="Q152" s="5" t="inlineStr">
        <is>
          <t>PJ</t>
        </is>
      </c>
      <c r="R152" s="56" t="inlineStr">
        <is>
          <t>MICMAR MOTORSHIP CORPORATION</t>
        </is>
      </c>
      <c r="S152" s="57" t="n"/>
      <c r="T152" s="26" t="inlineStr">
        <is>
          <t>PJ</t>
        </is>
      </c>
      <c r="U152" s="26" t="n"/>
      <c r="V152" s="55" t="inlineStr">
        <is>
          <t>Instrutória</t>
        </is>
      </c>
      <c r="W152" s="26" t="inlineStr">
        <is>
          <t>ES</t>
        </is>
      </c>
      <c r="X152" s="56" t="inlineStr">
        <is>
          <t>Vitória</t>
        </is>
      </c>
      <c r="Y152" s="26" t="inlineStr">
        <is>
          <t>TJES - Tribunal de Justiça do Estado do Espírito Santo</t>
        </is>
      </c>
      <c r="Z152" s="55" t="inlineStr">
        <is>
          <t>Justiça Estadual</t>
        </is>
      </c>
      <c r="AA152" s="26" t="inlineStr">
        <is>
          <t>1</t>
        </is>
      </c>
      <c r="AB152" s="58" t="n">
        <v>0</v>
      </c>
      <c r="AC152" s="54" t="n"/>
      <c r="AD152" s="66" t="inlineStr">
        <is>
          <t xml:space="preserve">Proc-000151 
Observações da pasta: 
</t>
        </is>
      </c>
      <c r="AE152" s="38" t="inlineStr">
        <is>
          <t>Proc-000151</t>
        </is>
      </c>
      <c r="AF152" s="67">
        <f>CONCATENATE(Tabela1[[#This Row],[Coluna1]]," ",CHAR(10),CHAR(10),"Observações da pasta:"," ",CHAR(10),Tabela1[[#This Row],[Observações]])</f>
        <v/>
      </c>
    </row>
    <row r="153" ht="135" customHeight="1" s="29">
      <c r="A153" s="2" t="n">
        <v>151</v>
      </c>
      <c r="B153" s="52" t="n"/>
      <c r="C153" s="26" t="inlineStr">
        <is>
          <t>Processo</t>
        </is>
      </c>
      <c r="D153" s="5" t="inlineStr">
        <is>
          <t>Escritório de Advocacia Valéria Maria Cid Pinto</t>
        </is>
      </c>
      <c r="E153" s="5" t="inlineStr">
        <is>
          <t>Escritório de Advocacia Valéria Maria Cid Pinto</t>
        </is>
      </c>
      <c r="F153" s="5" t="inlineStr">
        <is>
          <t>Judicial</t>
        </is>
      </c>
      <c r="G153" s="53" t="n"/>
      <c r="H153" s="53" t="inlineStr">
        <is>
          <t>011990362425 LEX:011890362425</t>
        </is>
      </c>
      <c r="I153" s="5" t="inlineStr">
        <is>
          <t>Arquivado</t>
        </is>
      </c>
      <c r="J153" s="54" t="n">
        <v>36335</v>
      </c>
      <c r="K153" s="56" t="inlineStr">
        <is>
          <t>Monitória</t>
        </is>
      </c>
      <c r="L153" s="5" t="inlineStr">
        <is>
          <t>Cível</t>
        </is>
      </c>
      <c r="M153" s="5" t="inlineStr">
        <is>
          <t>VALÉRIA MARIA CID PINTO</t>
        </is>
      </c>
      <c r="N153" s="33" t="inlineStr">
        <is>
          <t>BRADESCO AUTO RE COMPANHIA DE SEGUROS</t>
        </is>
      </c>
      <c r="O153" s="5" t="inlineStr">
        <is>
          <t>Autor</t>
        </is>
      </c>
      <c r="P153" s="26" t="n"/>
      <c r="Q153" s="5" t="inlineStr">
        <is>
          <t>PJ</t>
        </is>
      </c>
      <c r="R153" s="56" t="inlineStr">
        <is>
          <t>MUNICÍPIO DE CACHOEIRO DE ITAPEMIRIM</t>
        </is>
      </c>
      <c r="S153" s="57" t="n"/>
      <c r="T153" s="26" t="inlineStr">
        <is>
          <t>PJ</t>
        </is>
      </c>
      <c r="U153" s="26" t="n"/>
      <c r="V153" s="55" t="inlineStr">
        <is>
          <t>Instrutória</t>
        </is>
      </c>
      <c r="W153" s="26" t="inlineStr">
        <is>
          <t>ES</t>
        </is>
      </c>
      <c r="X153" s="56" t="inlineStr">
        <is>
          <t>Cachoeiro de Itapemirim</t>
        </is>
      </c>
      <c r="Y153" s="26" t="inlineStr">
        <is>
          <t>TJES - Tribunal de Justiça do Estado do Espírito Santo</t>
        </is>
      </c>
      <c r="Z153" s="55" t="inlineStr">
        <is>
          <t>Justiça Estadual</t>
        </is>
      </c>
      <c r="AA153" s="26" t="inlineStr">
        <is>
          <t>1</t>
        </is>
      </c>
      <c r="AB153" s="58" t="n">
        <v>0</v>
      </c>
      <c r="AC153" s="54" t="n">
        <v>43860</v>
      </c>
      <c r="AD153" s="63" t="inlineStr">
        <is>
          <t>Proc-000152 
Observações da pasta: 
 SENTENÇA DE PROCEDÊNCIA. AGUARDA JULGAMENTO RExtraordinário. PROCESSO SOBRESTADO PELA PRESIDÊNCIA DO TJES COM FUNDAMENTO NO ARTIGO DECISAO ART. 543-B</t>
        </is>
      </c>
      <c r="AE153" s="38" t="inlineStr">
        <is>
          <t>Proc-000152</t>
        </is>
      </c>
      <c r="AF153" s="67">
        <f>CONCATENATE(Tabela1[[#This Row],[Coluna1]]," ",CHAR(10),CHAR(10),"Observações da pasta:"," ",CHAR(10),Tabela1[[#This Row],[Observações]])</f>
        <v/>
      </c>
    </row>
    <row r="154" ht="105" customHeight="1" s="29">
      <c r="A154" s="2" t="n">
        <v>152</v>
      </c>
      <c r="B154" s="52" t="n"/>
      <c r="C154" s="26" t="inlineStr">
        <is>
          <t>Processo</t>
        </is>
      </c>
      <c r="D154" s="5" t="inlineStr">
        <is>
          <t>Escritório de Advocacia Valéria Maria Cid Pinto</t>
        </is>
      </c>
      <c r="E154" s="5" t="inlineStr">
        <is>
          <t>Escritório de Advocacia Valéria Maria Cid Pinto</t>
        </is>
      </c>
      <c r="F154" s="5" t="inlineStr">
        <is>
          <t>Judicial</t>
        </is>
      </c>
      <c r="G154" s="53" t="n"/>
      <c r="H154" s="53" t="inlineStr">
        <is>
          <t>024060023538</t>
        </is>
      </c>
      <c r="I154" s="5" t="inlineStr">
        <is>
          <t>Arquivado</t>
        </is>
      </c>
      <c r="J154" s="54" t="n">
        <v>38744</v>
      </c>
      <c r="K154" s="55" t="inlineStr">
        <is>
          <t>Indenizatória</t>
        </is>
      </c>
      <c r="L154" s="5" t="inlineStr">
        <is>
          <t>Cível</t>
        </is>
      </c>
      <c r="M154" s="5" t="inlineStr">
        <is>
          <t>VALÉRIA MARIA CID PINTO</t>
        </is>
      </c>
      <c r="N154" s="33" t="inlineStr">
        <is>
          <t>BRADESCO AUTO RE COMPANHIA DE SEGUROS</t>
        </is>
      </c>
      <c r="O154" s="5" t="inlineStr">
        <is>
          <t>Réu</t>
        </is>
      </c>
      <c r="P154" s="26" t="n"/>
      <c r="Q154" s="5" t="inlineStr">
        <is>
          <t>PJ</t>
        </is>
      </c>
      <c r="R154" s="56" t="inlineStr">
        <is>
          <t>MIRALDA MOREIRA DOS SANTOS - ME</t>
        </is>
      </c>
      <c r="S154" s="57" t="inlineStr">
        <is>
          <t>00.416.678/0001-50</t>
        </is>
      </c>
      <c r="T154" s="26" t="n"/>
      <c r="U154" s="26" t="n"/>
      <c r="V154" s="55" t="inlineStr">
        <is>
          <t>Instrutória</t>
        </is>
      </c>
      <c r="W154" s="26" t="inlineStr">
        <is>
          <t>ES</t>
        </is>
      </c>
      <c r="X154" s="56" t="inlineStr">
        <is>
          <t>Vitória</t>
        </is>
      </c>
      <c r="Y154" s="26" t="inlineStr">
        <is>
          <t>TJES - Tribunal de Justiça do Estado do Espírito Santo</t>
        </is>
      </c>
      <c r="Z154" s="55" t="inlineStr">
        <is>
          <t>Justiça Estadual</t>
        </is>
      </c>
      <c r="AA154" s="26" t="inlineStr">
        <is>
          <t>1</t>
        </is>
      </c>
      <c r="AB154" s="58" t="n">
        <v>0</v>
      </c>
      <c r="AC154" s="54" t="n"/>
      <c r="AD154" s="66" t="inlineStr">
        <is>
          <t xml:space="preserve">Proc-000153 
Observações da pasta: 
 </t>
        </is>
      </c>
      <c r="AE154" s="38" t="inlineStr">
        <is>
          <t>Proc-000153</t>
        </is>
      </c>
      <c r="AF154" s="67">
        <f>CONCATENATE(Tabela1[[#This Row],[Coluna1]]," ",CHAR(10),CHAR(10),"Observações da pasta:"," ",CHAR(10),Tabela1[[#This Row],[Observações]])</f>
        <v/>
      </c>
    </row>
    <row r="155" ht="105" customHeight="1" s="29">
      <c r="A155" s="2" t="n">
        <v>153</v>
      </c>
      <c r="B155" s="52" t="n"/>
      <c r="C155" s="26" t="inlineStr">
        <is>
          <t>Processo</t>
        </is>
      </c>
      <c r="D155" s="5" t="inlineStr">
        <is>
          <t>Escritório de Advocacia Valéria Maria Cid Pinto</t>
        </is>
      </c>
      <c r="E155" s="5" t="inlineStr">
        <is>
          <t>Escritório de Advocacia Valéria Maria Cid Pinto</t>
        </is>
      </c>
      <c r="F155" s="5" t="inlineStr">
        <is>
          <t>Judicial</t>
        </is>
      </c>
      <c r="G155" s="53" t="n"/>
      <c r="H155" s="53" t="inlineStr">
        <is>
          <t>028020006079</t>
        </is>
      </c>
      <c r="I155" s="5" t="inlineStr">
        <is>
          <t>Arquivado</t>
        </is>
      </c>
      <c r="J155" s="54" t="n">
        <v>37572</v>
      </c>
      <c r="K155" s="55" t="inlineStr">
        <is>
          <t>Cobrança</t>
        </is>
      </c>
      <c r="L155" s="5" t="inlineStr">
        <is>
          <t>Cível</t>
        </is>
      </c>
      <c r="M155" s="5" t="inlineStr">
        <is>
          <t>VALÉRIA MARIA CID PINTO</t>
        </is>
      </c>
      <c r="N155" s="33" t="inlineStr">
        <is>
          <t>BRADESCO SEGUROS S/A</t>
        </is>
      </c>
      <c r="O155" s="5" t="inlineStr">
        <is>
          <t>Réu</t>
        </is>
      </c>
      <c r="P155" s="26" t="inlineStr">
        <is>
          <t>33.055.146/0001-93</t>
        </is>
      </c>
      <c r="Q155" s="5" t="inlineStr">
        <is>
          <t>PJ</t>
        </is>
      </c>
      <c r="R155" s="56" t="inlineStr">
        <is>
          <t>MINASTUR TRANSPORTE E TURISMO LTDA</t>
        </is>
      </c>
      <c r="S155" s="57" t="n"/>
      <c r="T155" s="26" t="inlineStr">
        <is>
          <t>PJ</t>
        </is>
      </c>
      <c r="U155" s="26" t="n"/>
      <c r="V155" s="56" t="inlineStr">
        <is>
          <t>Recursal</t>
        </is>
      </c>
      <c r="W155" s="26" t="inlineStr">
        <is>
          <t>ES</t>
        </is>
      </c>
      <c r="X155" s="56" t="inlineStr">
        <is>
          <t>Iúna</t>
        </is>
      </c>
      <c r="Y155" s="26" t="inlineStr">
        <is>
          <t>TJES - Tribunal de Justiça do Estado do Espírito Santo</t>
        </is>
      </c>
      <c r="Z155" s="55" t="inlineStr">
        <is>
          <t>Justiça Estadual</t>
        </is>
      </c>
      <c r="AA155" s="26" t="inlineStr">
        <is>
          <t>1</t>
        </is>
      </c>
      <c r="AB155" s="58" t="n">
        <v>0</v>
      </c>
      <c r="AC155" s="54" t="n"/>
      <c r="AD155" s="66" t="inlineStr">
        <is>
          <t xml:space="preserve">Proc-000154 
Observações da pasta: 
</t>
        </is>
      </c>
      <c r="AE155" s="38" t="inlineStr">
        <is>
          <t>Proc-000154</t>
        </is>
      </c>
      <c r="AF155" s="67">
        <f>CONCATENATE(Tabela1[[#This Row],[Coluna1]]," ",CHAR(10),CHAR(10),"Observações da pasta:"," ",CHAR(10),Tabela1[[#This Row],[Observações]])</f>
        <v/>
      </c>
    </row>
    <row r="156" ht="150" customHeight="1" s="29">
      <c r="A156" s="2" t="n">
        <v>154</v>
      </c>
      <c r="B156" s="52" t="n"/>
      <c r="C156" s="26" t="inlineStr">
        <is>
          <t>Processo</t>
        </is>
      </c>
      <c r="D156" s="5" t="inlineStr">
        <is>
          <t>Escritório de Advocacia Valéria Maria Cid Pinto</t>
        </is>
      </c>
      <c r="E156" s="5" t="inlineStr">
        <is>
          <t>Escritório de Advocacia Valéria Maria Cid Pinto</t>
        </is>
      </c>
      <c r="F156" s="5" t="inlineStr">
        <is>
          <t>Judicial</t>
        </is>
      </c>
      <c r="G156" s="53" t="n"/>
      <c r="H156" s="53" t="inlineStr">
        <is>
          <t>24940046493</t>
        </is>
      </c>
      <c r="I156" s="5" t="inlineStr">
        <is>
          <t>Ativo</t>
        </is>
      </c>
      <c r="J156" s="54" t="n">
        <v>34422</v>
      </c>
      <c r="K156" s="55" t="inlineStr">
        <is>
          <t>Obrigação de Fazer</t>
        </is>
      </c>
      <c r="L156" s="5" t="inlineStr">
        <is>
          <t>Cível</t>
        </is>
      </c>
      <c r="M156" s="5" t="inlineStr">
        <is>
          <t>VALÉRIA MARIA CID PINTO</t>
        </is>
      </c>
      <c r="N156" s="33" t="inlineStr">
        <is>
          <t>BRADESCO VIDA E PREVIDÊNCIA S/A</t>
        </is>
      </c>
      <c r="O156" s="5" t="inlineStr">
        <is>
          <t>Réu</t>
        </is>
      </c>
      <c r="P156" s="26" t="n"/>
      <c r="Q156" s="5" t="inlineStr">
        <is>
          <t>PJ</t>
        </is>
      </c>
      <c r="R156" s="56" t="inlineStr">
        <is>
          <t>MAYR PIMENTA FEITOSA</t>
        </is>
      </c>
      <c r="S156" s="57" t="n"/>
      <c r="T156" s="27" t="inlineStr">
        <is>
          <t>PF</t>
        </is>
      </c>
      <c r="U156" s="26" t="n"/>
      <c r="V156" s="55" t="inlineStr">
        <is>
          <t>Executória</t>
        </is>
      </c>
      <c r="W156" s="26" t="inlineStr">
        <is>
          <t>ES</t>
        </is>
      </c>
      <c r="X156" s="56" t="inlineStr">
        <is>
          <t>Vitória</t>
        </is>
      </c>
      <c r="Y156" s="26" t="inlineStr">
        <is>
          <t>TJES - Tribunal de Justiça do Estado do Espírito Santo</t>
        </is>
      </c>
      <c r="Z156" s="55" t="inlineStr">
        <is>
          <t>Justiça Estadual</t>
        </is>
      </c>
      <c r="AA156" s="26" t="inlineStr">
        <is>
          <t>1</t>
        </is>
      </c>
      <c r="AB156" s="58" t="n">
        <v>47086.35</v>
      </c>
      <c r="AC156" s="54" t="n"/>
      <c r="AD156" s="63" t="inlineStr">
        <is>
          <t>Proc-000155 
Observações da pasta: 
 - EXECUÇÃO DE SENTENÇA DE HONORÁRIOS DE HONORÁRIOS ADVOCATÍCIOS INTERPOSTA POR ECIO JOÃO BATISTA FARINA , NA AÇÃO ORDINÁRIA DE COBRANÇA (PRINCIPAL).  - APENSADO AO PROCESSO N.º 024.050.053.548 (EMBARGOS À EXECUÇÃO).</t>
        </is>
      </c>
      <c r="AE156" s="38" t="inlineStr">
        <is>
          <t>Proc-000155</t>
        </is>
      </c>
      <c r="AF156" s="67">
        <f>CONCATENATE(Tabela1[[#This Row],[Coluna1]]," ",CHAR(10),CHAR(10),"Observações da pasta:"," ",CHAR(10),Tabela1[[#This Row],[Observações]])</f>
        <v/>
      </c>
    </row>
    <row r="157" ht="105" customHeight="1" s="29">
      <c r="A157" s="2" t="n">
        <v>155</v>
      </c>
      <c r="B157" s="52" t="n"/>
      <c r="C157" s="26" t="inlineStr">
        <is>
          <t>Processo</t>
        </is>
      </c>
      <c r="D157" s="5" t="inlineStr">
        <is>
          <t>Escritório de Advocacia Valéria Maria Cid Pinto</t>
        </is>
      </c>
      <c r="E157" s="5" t="inlineStr">
        <is>
          <t>Escritório de Advocacia Valéria Maria Cid Pinto</t>
        </is>
      </c>
      <c r="F157" s="5" t="inlineStr">
        <is>
          <t>Judicial</t>
        </is>
      </c>
      <c r="G157" s="53" t="n"/>
      <c r="H157" s="53" t="inlineStr">
        <is>
          <t>024040062267</t>
        </is>
      </c>
      <c r="I157" s="5" t="inlineStr">
        <is>
          <t>Arquivado</t>
        </is>
      </c>
      <c r="J157" s="54" t="n">
        <v>37641</v>
      </c>
      <c r="K157" s="55" t="inlineStr">
        <is>
          <t>Indenizatória</t>
        </is>
      </c>
      <c r="L157" s="5" t="inlineStr">
        <is>
          <t>Cível</t>
        </is>
      </c>
      <c r="M157" s="5" t="inlineStr">
        <is>
          <t>VALÉRIA MARIA CID PINTO</t>
        </is>
      </c>
      <c r="N157" s="33" t="inlineStr">
        <is>
          <t>BRADESCO SEGUROS S/A</t>
        </is>
      </c>
      <c r="O157" s="5" t="inlineStr">
        <is>
          <t>Réu</t>
        </is>
      </c>
      <c r="P157" s="26" t="inlineStr">
        <is>
          <t>33.055.146/0001-93</t>
        </is>
      </c>
      <c r="Q157" s="5" t="inlineStr">
        <is>
          <t>PJ</t>
        </is>
      </c>
      <c r="R157" s="56" t="inlineStr">
        <is>
          <t>MARIA DE JESUS GALLEGO NIETO</t>
        </is>
      </c>
      <c r="S157" s="57" t="n"/>
      <c r="T157" s="27" t="inlineStr">
        <is>
          <t>PF</t>
        </is>
      </c>
      <c r="U157" s="26" t="n"/>
      <c r="V157" s="56" t="n"/>
      <c r="W157" s="26" t="inlineStr">
        <is>
          <t>ES</t>
        </is>
      </c>
      <c r="X157" s="56" t="inlineStr">
        <is>
          <t>Vitória</t>
        </is>
      </c>
      <c r="Y157" s="26" t="inlineStr">
        <is>
          <t>TJES - Tribunal de Justiça do Estado do Espírito Santo</t>
        </is>
      </c>
      <c r="Z157" s="55" t="inlineStr">
        <is>
          <t>Justiça Estadual</t>
        </is>
      </c>
      <c r="AA157" s="26" t="inlineStr">
        <is>
          <t>1</t>
        </is>
      </c>
      <c r="AB157" s="58" t="n">
        <v>0</v>
      </c>
      <c r="AC157" s="54" t="n"/>
      <c r="AD157" s="66" t="inlineStr">
        <is>
          <t xml:space="preserve">Proc-000156 
Observações da pasta: 
</t>
        </is>
      </c>
      <c r="AE157" s="38" t="inlineStr">
        <is>
          <t>Proc-000156</t>
        </is>
      </c>
      <c r="AF157" s="67">
        <f>CONCATENATE(Tabela1[[#This Row],[Coluna1]]," ",CHAR(10),CHAR(10),"Observações da pasta:"," ",CHAR(10),Tabela1[[#This Row],[Observações]])</f>
        <v/>
      </c>
    </row>
    <row r="158" ht="105" customHeight="1" s="29">
      <c r="A158" s="2" t="n">
        <v>156</v>
      </c>
      <c r="B158" s="52" t="n"/>
      <c r="C158" s="26" t="inlineStr">
        <is>
          <t>Processo</t>
        </is>
      </c>
      <c r="D158" s="5" t="inlineStr">
        <is>
          <t>Escritório de Advocacia Valéria Maria Cid Pinto</t>
        </is>
      </c>
      <c r="E158" s="5" t="inlineStr">
        <is>
          <t>Escritório de Advocacia Valéria Maria Cid Pinto</t>
        </is>
      </c>
      <c r="F158" s="5" t="inlineStr">
        <is>
          <t>Judicial</t>
        </is>
      </c>
      <c r="G158" s="53" t="n"/>
      <c r="H158" s="53" t="inlineStr">
        <is>
          <t>030030063348</t>
        </is>
      </c>
      <c r="I158" s="5" t="inlineStr">
        <is>
          <t>Arquivado</t>
        </is>
      </c>
      <c r="J158" s="54" t="n">
        <v>34191</v>
      </c>
      <c r="K158" s="55" t="inlineStr">
        <is>
          <t>Indenizatória</t>
        </is>
      </c>
      <c r="L158" s="5" t="inlineStr">
        <is>
          <t>Cível</t>
        </is>
      </c>
      <c r="M158" s="5" t="inlineStr">
        <is>
          <t>VALÉRIA MARIA CID PINTO</t>
        </is>
      </c>
      <c r="N158" s="33" t="inlineStr">
        <is>
          <t>BRADESCO SEGUROS S/A</t>
        </is>
      </c>
      <c r="O158" s="5" t="inlineStr">
        <is>
          <t>Denunciado à Lide</t>
        </is>
      </c>
      <c r="P158" s="26" t="inlineStr">
        <is>
          <t>33.055.146/0001-93</t>
        </is>
      </c>
      <c r="Q158" s="5" t="inlineStr">
        <is>
          <t>PJ</t>
        </is>
      </c>
      <c r="R158" s="56" t="n"/>
      <c r="S158" s="57" t="n"/>
      <c r="T158" s="26" t="n"/>
      <c r="U158" s="26" t="n"/>
      <c r="V158" s="55" t="inlineStr">
        <is>
          <t>Executória</t>
        </is>
      </c>
      <c r="W158" s="26" t="inlineStr">
        <is>
          <t>ES</t>
        </is>
      </c>
      <c r="X158" s="56" t="inlineStr">
        <is>
          <t>Linhares</t>
        </is>
      </c>
      <c r="Y158" s="26" t="inlineStr">
        <is>
          <t>TJES - Tribunal de Justiça do Estado do Espírito Santo</t>
        </is>
      </c>
      <c r="Z158" s="55" t="inlineStr">
        <is>
          <t>Justiça Estadual</t>
        </is>
      </c>
      <c r="AA158" s="26" t="inlineStr">
        <is>
          <t>1</t>
        </is>
      </c>
      <c r="AB158" s="58" t="n">
        <v>0</v>
      </c>
      <c r="AC158" s="54" t="n"/>
      <c r="AD158" s="63" t="inlineStr">
        <is>
          <t>Proc-000157 
Observações da pasta: 
 -  APELAÇÃO  N.º 030.93.001264-3, PELA DDA.;  -  ED, PELA DDA.;  -  RE PELA DDA.</t>
        </is>
      </c>
      <c r="AE158" s="38" t="inlineStr">
        <is>
          <t>Proc-000157</t>
        </is>
      </c>
      <c r="AF158" s="67">
        <f>CONCATENATE(Tabela1[[#This Row],[Coluna1]]," ",CHAR(10),CHAR(10),"Observações da pasta:"," ",CHAR(10),Tabela1[[#This Row],[Observações]])</f>
        <v/>
      </c>
    </row>
    <row r="159" ht="105" customHeight="1" s="29">
      <c r="A159" s="2" t="n">
        <v>157</v>
      </c>
      <c r="B159" s="52" t="n"/>
      <c r="C159" s="26" t="inlineStr">
        <is>
          <t>Processo</t>
        </is>
      </c>
      <c r="D159" s="5" t="inlineStr">
        <is>
          <t>Escritório de Advocacia Valéria Maria Cid Pinto</t>
        </is>
      </c>
      <c r="E159" s="5" t="inlineStr">
        <is>
          <t>Escritório de Advocacia Valéria Maria Cid Pinto</t>
        </is>
      </c>
      <c r="F159" s="5" t="inlineStr">
        <is>
          <t>Judicial</t>
        </is>
      </c>
      <c r="G159" s="53" t="n"/>
      <c r="H159" s="53" t="inlineStr">
        <is>
          <t>050060000374</t>
        </is>
      </c>
      <c r="I159" s="5" t="inlineStr">
        <is>
          <t>Arquivado</t>
        </is>
      </c>
      <c r="J159" s="54" t="n">
        <v>39329</v>
      </c>
      <c r="K159" s="55" t="inlineStr">
        <is>
          <t>Indenizatória</t>
        </is>
      </c>
      <c r="L159" s="5" t="inlineStr">
        <is>
          <t>Cível</t>
        </is>
      </c>
      <c r="M159" s="5" t="inlineStr">
        <is>
          <t>VALÉRIA MARIA CID PINTO</t>
        </is>
      </c>
      <c r="N159" s="33" t="inlineStr">
        <is>
          <t>BRADESCO AUTO RE COMPANHIA DE SEGUROS</t>
        </is>
      </c>
      <c r="O159" s="5" t="inlineStr">
        <is>
          <t>Denunciado à Lide</t>
        </is>
      </c>
      <c r="P159" s="26" t="n"/>
      <c r="Q159" s="5" t="inlineStr">
        <is>
          <t>PJ</t>
        </is>
      </c>
      <c r="R159" s="56" t="n"/>
      <c r="S159" s="57" t="n"/>
      <c r="T159" s="26" t="n"/>
      <c r="U159" s="26" t="n"/>
      <c r="V159" s="55" t="inlineStr">
        <is>
          <t>Instrutória</t>
        </is>
      </c>
      <c r="W159" s="26" t="inlineStr">
        <is>
          <t>ES</t>
        </is>
      </c>
      <c r="X159" s="56" t="inlineStr">
        <is>
          <t>Viana</t>
        </is>
      </c>
      <c r="Y159" s="26" t="inlineStr">
        <is>
          <t>TJES - Tribunal de Justiça do Estado do Espírito Santo</t>
        </is>
      </c>
      <c r="Z159" s="55" t="inlineStr">
        <is>
          <t>Justiça Estadual</t>
        </is>
      </c>
      <c r="AA159" s="26" t="inlineStr">
        <is>
          <t>1</t>
        </is>
      </c>
      <c r="AB159" s="58" t="n">
        <v>0</v>
      </c>
      <c r="AC159" s="54" t="n"/>
      <c r="AD159" s="66" t="inlineStr">
        <is>
          <t xml:space="preserve">Proc-000158 
Observações da pasta: 
 </t>
        </is>
      </c>
      <c r="AE159" s="38" t="inlineStr">
        <is>
          <t>Proc-000158</t>
        </is>
      </c>
      <c r="AF159" s="67">
        <f>CONCATENATE(Tabela1[[#This Row],[Coluna1]]," ",CHAR(10),CHAR(10),"Observações da pasta:"," ",CHAR(10),Tabela1[[#This Row],[Observações]])</f>
        <v/>
      </c>
    </row>
    <row r="160" ht="105" customHeight="1" s="29">
      <c r="A160" s="2" t="n">
        <v>158</v>
      </c>
      <c r="B160" s="52" t="n"/>
      <c r="C160" s="26" t="inlineStr">
        <is>
          <t>Processo</t>
        </is>
      </c>
      <c r="D160" s="5" t="inlineStr">
        <is>
          <t>Escritório de Advocacia Valéria Maria Cid Pinto</t>
        </is>
      </c>
      <c r="E160" s="5" t="inlineStr">
        <is>
          <t>Escritório de Advocacia Valéria Maria Cid Pinto</t>
        </is>
      </c>
      <c r="F160" s="5" t="inlineStr">
        <is>
          <t>Judicial</t>
        </is>
      </c>
      <c r="G160" s="53" t="n"/>
      <c r="H160" s="53" t="inlineStr">
        <is>
          <t>048030014780</t>
        </is>
      </c>
      <c r="I160" s="5" t="inlineStr">
        <is>
          <t>Arquivado</t>
        </is>
      </c>
      <c r="J160" s="54" t="n">
        <v>37620</v>
      </c>
      <c r="K160" s="55" t="inlineStr">
        <is>
          <t>Indenizatória</t>
        </is>
      </c>
      <c r="L160" s="5" t="inlineStr">
        <is>
          <t>Cível</t>
        </is>
      </c>
      <c r="M160" s="5" t="inlineStr">
        <is>
          <t>VALÉRIA MARIA CID PINTO</t>
        </is>
      </c>
      <c r="N160" s="33" t="inlineStr">
        <is>
          <t>BRADESCO AUTO RE COMPANHIA DE SEGUROS</t>
        </is>
      </c>
      <c r="O160" s="5" t="inlineStr">
        <is>
          <t>Autor</t>
        </is>
      </c>
      <c r="P160" s="26" t="n"/>
      <c r="Q160" s="5" t="inlineStr">
        <is>
          <t>PJ</t>
        </is>
      </c>
      <c r="R160" s="56" t="inlineStr">
        <is>
          <t>MUNICÍPIO DE SERRA</t>
        </is>
      </c>
      <c r="S160" s="57" t="n"/>
      <c r="T160" s="26" t="inlineStr">
        <is>
          <t>PJ</t>
        </is>
      </c>
      <c r="U160" s="26" t="n"/>
      <c r="V160" s="55" t="inlineStr">
        <is>
          <t>Instrutória</t>
        </is>
      </c>
      <c r="W160" s="26" t="inlineStr">
        <is>
          <t>ES</t>
        </is>
      </c>
      <c r="X160" s="56" t="inlineStr">
        <is>
          <t>Serra</t>
        </is>
      </c>
      <c r="Y160" s="26" t="inlineStr">
        <is>
          <t>TJES - Tribunal de Justiça do Estado do Espírito Santo</t>
        </is>
      </c>
      <c r="Z160" s="55" t="inlineStr">
        <is>
          <t>Justiça Estadual</t>
        </is>
      </c>
      <c r="AA160" s="26" t="inlineStr">
        <is>
          <t>1</t>
        </is>
      </c>
      <c r="AB160" s="58" t="n">
        <v>81919.8</v>
      </c>
      <c r="AC160" s="54" t="n">
        <v>44124</v>
      </c>
      <c r="AD160" s="66" t="inlineStr">
        <is>
          <t xml:space="preserve">Proc-000159 
Observações da pasta: 
 </t>
        </is>
      </c>
      <c r="AE160" s="38" t="inlineStr">
        <is>
          <t>Proc-000159</t>
        </is>
      </c>
      <c r="AF160" s="67">
        <f>CONCATENATE(Tabela1[[#This Row],[Coluna1]]," ",CHAR(10),CHAR(10),"Observações da pasta:"," ",CHAR(10),Tabela1[[#This Row],[Observações]])</f>
        <v/>
      </c>
    </row>
    <row r="161" ht="105" customHeight="1" s="29">
      <c r="A161" s="2" t="n">
        <v>159</v>
      </c>
      <c r="B161" s="52" t="n"/>
      <c r="C161" s="26" t="inlineStr">
        <is>
          <t>Processo</t>
        </is>
      </c>
      <c r="D161" s="5" t="inlineStr">
        <is>
          <t>Escritório de Advocacia Valéria Maria Cid Pinto</t>
        </is>
      </c>
      <c r="E161" s="5" t="inlineStr">
        <is>
          <t>Escritório de Advocacia Valéria Maria Cid Pinto</t>
        </is>
      </c>
      <c r="F161" s="5" t="inlineStr">
        <is>
          <t>Judicial</t>
        </is>
      </c>
      <c r="G161" s="53" t="n"/>
      <c r="H161" s="53" t="inlineStr">
        <is>
          <t>015040001156 LEX:1285/01</t>
        </is>
      </c>
      <c r="I161" s="5" t="inlineStr">
        <is>
          <t>Arquivado</t>
        </is>
      </c>
      <c r="J161" s="54" t="n">
        <v>36966</v>
      </c>
      <c r="K161" s="55" t="inlineStr">
        <is>
          <t>Execução Fiscal</t>
        </is>
      </c>
      <c r="L161" s="5" t="inlineStr">
        <is>
          <t>Cível</t>
        </is>
      </c>
      <c r="M161" s="5" t="inlineStr">
        <is>
          <t>VALÉRIA MARIA CID PINTO</t>
        </is>
      </c>
      <c r="N161" s="33" t="inlineStr">
        <is>
          <t>BRADESCO AUTO RE COMPANHIA DE SEGUROS</t>
        </is>
      </c>
      <c r="O161" s="5" t="inlineStr">
        <is>
          <t>Autor</t>
        </is>
      </c>
      <c r="P161" s="26" t="n"/>
      <c r="Q161" s="5" t="inlineStr">
        <is>
          <t>PJ</t>
        </is>
      </c>
      <c r="R161" s="56" t="inlineStr">
        <is>
          <t>MUNICÍPIO DE CONCEIÇÃO DA BARRA</t>
        </is>
      </c>
      <c r="S161" s="57" t="n"/>
      <c r="T161" s="26" t="inlineStr">
        <is>
          <t>PJ</t>
        </is>
      </c>
      <c r="U161" s="26" t="n"/>
      <c r="V161" s="56" t="inlineStr">
        <is>
          <t>Recursal</t>
        </is>
      </c>
      <c r="W161" s="26" t="inlineStr">
        <is>
          <t>ES</t>
        </is>
      </c>
      <c r="X161" s="56" t="inlineStr">
        <is>
          <t>Conceição da Barra</t>
        </is>
      </c>
      <c r="Y161" s="26" t="inlineStr">
        <is>
          <t>TJES - Tribunal de Justiça do Estado do Espírito Santo</t>
        </is>
      </c>
      <c r="Z161" s="55" t="inlineStr">
        <is>
          <t>Justiça Estadual</t>
        </is>
      </c>
      <c r="AA161" s="26" t="inlineStr">
        <is>
          <t>1</t>
        </is>
      </c>
      <c r="AB161" s="58" t="n">
        <v>605450.52</v>
      </c>
      <c r="AC161" s="54" t="n">
        <v>43159</v>
      </c>
      <c r="AD161" s="66" t="inlineStr">
        <is>
          <t xml:space="preserve">Proc-000160 
Observações da pasta: 
 </t>
        </is>
      </c>
      <c r="AE161" s="38" t="inlineStr">
        <is>
          <t>Proc-000160</t>
        </is>
      </c>
      <c r="AF161" s="67">
        <f>CONCATENATE(Tabela1[[#This Row],[Coluna1]]," ",CHAR(10),CHAR(10),"Observações da pasta:"," ",CHAR(10),Tabela1[[#This Row],[Observações]])</f>
        <v/>
      </c>
    </row>
    <row r="162" ht="120" customHeight="1" s="29">
      <c r="A162" s="2" t="n">
        <v>160</v>
      </c>
      <c r="B162" s="52" t="n"/>
      <c r="C162" s="26" t="inlineStr">
        <is>
          <t>Processo</t>
        </is>
      </c>
      <c r="D162" s="5" t="inlineStr">
        <is>
          <t>Escritório de Advocacia Valéria Maria Cid Pinto</t>
        </is>
      </c>
      <c r="E162" s="5" t="inlineStr">
        <is>
          <t>Escritório de Advocacia Valéria Maria Cid Pinto</t>
        </is>
      </c>
      <c r="F162" s="5" t="inlineStr">
        <is>
          <t>Judicial</t>
        </is>
      </c>
      <c r="G162" s="30">
        <f>IF(Tabela1[[#This Row],[Número CNJ]]="","",CONCATENATE(LEFT(Tabela1[[#This Row],[Número CNJ]],7),"-",RIGHT(LEFT(Tabela1[[#This Row],[Número CNJ]],9),2),".",RIGHT(LEFT(Tabela1[[#This Row],[Número CNJ]],13),4),".",RIGHT(LEFT(Tabela1[[#This Row],[Número CNJ]],14),1),".",RIGHT(LEFT(Tabela1[[#This Row],[Número CNJ]],16),2),".",RIGHT(Tabela1[[#This Row],[Número CNJ]],4)))</f>
        <v/>
      </c>
      <c r="H162" s="53" t="n"/>
      <c r="I162" s="5" t="inlineStr">
        <is>
          <t>Arquivado</t>
        </is>
      </c>
      <c r="J162" s="54" t="n">
        <v>39329</v>
      </c>
      <c r="K162" s="56" t="inlineStr">
        <is>
          <t>Cautelar de produção antecipada de provas</t>
        </is>
      </c>
      <c r="L162" s="5" t="inlineStr">
        <is>
          <t>Tributária</t>
        </is>
      </c>
      <c r="M162" s="5" t="inlineStr">
        <is>
          <t>VALÉRIA MARIA CID PINTO</t>
        </is>
      </c>
      <c r="N162" s="33" t="inlineStr">
        <is>
          <t>BRADESCO SEGUROS S/A</t>
        </is>
      </c>
      <c r="O162" s="5" t="inlineStr">
        <is>
          <t>Executado</t>
        </is>
      </c>
      <c r="P162" s="26" t="inlineStr">
        <is>
          <t>33.055.146/0001-93</t>
        </is>
      </c>
      <c r="Q162" s="5" t="inlineStr">
        <is>
          <t>PJ</t>
        </is>
      </c>
      <c r="R162" s="56" t="inlineStr">
        <is>
          <t>MUNICÍPIO DE VITÓRIA</t>
        </is>
      </c>
      <c r="S162" s="57" t="n"/>
      <c r="T162" s="26" t="inlineStr">
        <is>
          <t>PJ</t>
        </is>
      </c>
      <c r="U162" s="26" t="n"/>
      <c r="V162" s="56" t="n"/>
      <c r="W162" s="26" t="inlineStr">
        <is>
          <t>ES</t>
        </is>
      </c>
      <c r="X162" s="56" t="inlineStr">
        <is>
          <t>Vitória</t>
        </is>
      </c>
      <c r="Y162" s="26" t="inlineStr">
        <is>
          <t>TJES - Tribunal de Justiça do Estado do Espírito Santo</t>
        </is>
      </c>
      <c r="Z162" s="55" t="inlineStr">
        <is>
          <t>Justiça Estadual</t>
        </is>
      </c>
      <c r="AA162" s="26" t="inlineStr">
        <is>
          <t>1</t>
        </is>
      </c>
      <c r="AB162" s="58" t="n">
        <v>0</v>
      </c>
      <c r="AC162" s="54" t="n">
        <v>41802</v>
      </c>
      <c r="AD162" s="63" t="inlineStr">
        <is>
          <t>Proc-000161 
Observações da pasta: 
EMBARGOS À EXECUÇÃO INTERPOSTOS PELA EXECUTADA, AUTOS APENSADOS (024.050.198.894).</t>
        </is>
      </c>
      <c r="AE162" s="38" t="inlineStr">
        <is>
          <t>Proc-000161</t>
        </is>
      </c>
      <c r="AF162" s="67">
        <f>CONCATENATE(Tabela1[[#This Row],[Coluna1]]," ",CHAR(10),CHAR(10),"Observações da pasta:"," ",CHAR(10),Tabela1[[#This Row],[Observações]])</f>
        <v/>
      </c>
    </row>
    <row r="163" ht="105" customHeight="1" s="29">
      <c r="A163" s="2" t="n">
        <v>161</v>
      </c>
      <c r="B163" s="52" t="n"/>
      <c r="C163" s="26" t="inlineStr">
        <is>
          <t>Processo</t>
        </is>
      </c>
      <c r="D163" s="5" t="inlineStr">
        <is>
          <t>Escritório de Advocacia Valéria Maria Cid Pinto</t>
        </is>
      </c>
      <c r="E163" s="5" t="inlineStr">
        <is>
          <t>Escritório de Advocacia Valéria Maria Cid Pinto</t>
        </is>
      </c>
      <c r="F163" s="5" t="inlineStr">
        <is>
          <t>Judicial</t>
        </is>
      </c>
      <c r="G163" s="53" t="n"/>
      <c r="H163" s="53" t="inlineStr">
        <is>
          <t>035020649527</t>
        </is>
      </c>
      <c r="I163" s="5" t="inlineStr">
        <is>
          <t>Arquivado</t>
        </is>
      </c>
      <c r="J163" s="54" t="n">
        <v>37573</v>
      </c>
      <c r="K163" s="55" t="inlineStr">
        <is>
          <t>Cobrança</t>
        </is>
      </c>
      <c r="L163" s="5" t="inlineStr">
        <is>
          <t>Cível</t>
        </is>
      </c>
      <c r="M163" s="5" t="inlineStr">
        <is>
          <t>VALÉRIA MARIA CID PINTO</t>
        </is>
      </c>
      <c r="N163" s="33" t="inlineStr">
        <is>
          <t>BRADESCO VIDA E PREVIDÊNCIA S/A</t>
        </is>
      </c>
      <c r="O163" s="5" t="inlineStr">
        <is>
          <t>Réu</t>
        </is>
      </c>
      <c r="P163" s="26" t="n"/>
      <c r="Q163" s="5" t="inlineStr">
        <is>
          <t>PJ</t>
        </is>
      </c>
      <c r="R163" s="56" t="inlineStr">
        <is>
          <t>NAIR BRAGANÇA</t>
        </is>
      </c>
      <c r="S163" s="57" t="n"/>
      <c r="T163" s="27" t="inlineStr">
        <is>
          <t>PF</t>
        </is>
      </c>
      <c r="U163" s="26" t="n"/>
      <c r="V163" s="56" t="n"/>
      <c r="W163" s="26" t="inlineStr">
        <is>
          <t>ES</t>
        </is>
      </c>
      <c r="X163" s="55" t="inlineStr">
        <is>
          <t>Vila Velha</t>
        </is>
      </c>
      <c r="Y163" s="26" t="inlineStr">
        <is>
          <t>TJES - Tribunal de Justiça do Estado do Espírito Santo</t>
        </is>
      </c>
      <c r="Z163" s="55" t="inlineStr">
        <is>
          <t>Justiça Estadual</t>
        </is>
      </c>
      <c r="AA163" s="26" t="inlineStr">
        <is>
          <t>1</t>
        </is>
      </c>
      <c r="AB163" s="58" t="n">
        <v>0</v>
      </c>
      <c r="AC163" s="54" t="n">
        <v>42265</v>
      </c>
      <c r="AD163" s="66" t="inlineStr">
        <is>
          <t xml:space="preserve">Proc-000162 
Observações da pasta: 
 </t>
        </is>
      </c>
      <c r="AE163" s="38" t="inlineStr">
        <is>
          <t>Proc-000162</t>
        </is>
      </c>
      <c r="AF163" s="67">
        <f>CONCATENATE(Tabela1[[#This Row],[Coluna1]]," ",CHAR(10),CHAR(10),"Observações da pasta:"," ",CHAR(10),Tabela1[[#This Row],[Observações]])</f>
        <v/>
      </c>
    </row>
    <row r="164" ht="150" customHeight="1" s="29">
      <c r="A164" s="2" t="n">
        <v>162</v>
      </c>
      <c r="B164" s="52" t="n"/>
      <c r="C164" s="26" t="inlineStr">
        <is>
          <t>Processo</t>
        </is>
      </c>
      <c r="D164" s="5" t="inlineStr">
        <is>
          <t>Escritório de Advocacia Valéria Maria Cid Pinto</t>
        </is>
      </c>
      <c r="E164" s="5" t="inlineStr">
        <is>
          <t>Escritório de Advocacia Valéria Maria Cid Pinto</t>
        </is>
      </c>
      <c r="F164" s="5" t="inlineStr">
        <is>
          <t>Judicial</t>
        </is>
      </c>
      <c r="G164" s="53" t="n"/>
      <c r="H164" s="53" t="inlineStr">
        <is>
          <t>035020665846</t>
        </is>
      </c>
      <c r="I164" s="5" t="inlineStr">
        <is>
          <t>Ativo</t>
        </is>
      </c>
      <c r="J164" s="54" t="n">
        <v>37586</v>
      </c>
      <c r="K164" s="55" t="inlineStr">
        <is>
          <t>Indenizatória</t>
        </is>
      </c>
      <c r="L164" s="5" t="inlineStr">
        <is>
          <t>Cível</t>
        </is>
      </c>
      <c r="M164" s="5" t="inlineStr">
        <is>
          <t>VALÉRIA MARIA CID PINTO</t>
        </is>
      </c>
      <c r="N164" s="33" t="inlineStr">
        <is>
          <t>BRADESCO VIDA E PREVIDÊNCIA S/A</t>
        </is>
      </c>
      <c r="O164" s="5" t="inlineStr">
        <is>
          <t>Réu</t>
        </is>
      </c>
      <c r="P164" s="26" t="n"/>
      <c r="Q164" s="5" t="inlineStr">
        <is>
          <t>PJ</t>
        </is>
      </c>
      <c r="R164" s="56" t="inlineStr">
        <is>
          <t>NAIR BRAGANÇA</t>
        </is>
      </c>
      <c r="S164" s="57" t="n"/>
      <c r="T164" s="27" t="inlineStr">
        <is>
          <t>PF</t>
        </is>
      </c>
      <c r="U164" s="26" t="n"/>
      <c r="V164" s="56" t="n"/>
      <c r="W164" s="26" t="inlineStr">
        <is>
          <t>ES</t>
        </is>
      </c>
      <c r="X164" s="55" t="inlineStr">
        <is>
          <t>Vila Velha</t>
        </is>
      </c>
      <c r="Y164" s="26" t="inlineStr">
        <is>
          <t>TJES - Tribunal de Justiça do Estado do Espírito Santo</t>
        </is>
      </c>
      <c r="Z164" s="55" t="inlineStr">
        <is>
          <t>Justiça Estadual</t>
        </is>
      </c>
      <c r="AA164" s="26" t="inlineStr">
        <is>
          <t>1</t>
        </is>
      </c>
      <c r="AB164" s="58" t="n">
        <v>0</v>
      </c>
      <c r="AC164" s="54" t="n"/>
      <c r="AD164" s="63" t="inlineStr">
        <is>
          <t>Proc-000163 
Observações da pasta: 
16.01.2013 - ACORDO NÃO AUTORIZADO PELA SEGURADORA. FALEI COM KARINE (ADVOGADA DA BRADESCO) QUE INFORMOU QUE A TÉCNICA QUER A PROVA DE QUE HÁ DIFERENÇA PARA PAGAR, JÁ QUE A SEGURADORA PAGOU INTEGRALMENTE O CAPITAL SEGURADO. ENTÃO, DEVEREMOS AGUARDAR A RESPOSTA DO OFÍCIO.</t>
        </is>
      </c>
      <c r="AE164" s="38" t="inlineStr">
        <is>
          <t>Proc-000163</t>
        </is>
      </c>
      <c r="AF164" s="67">
        <f>CONCATENATE(Tabela1[[#This Row],[Coluna1]]," ",CHAR(10),CHAR(10),"Observações da pasta:"," ",CHAR(10),Tabela1[[#This Row],[Observações]])</f>
        <v/>
      </c>
    </row>
    <row r="165" ht="105" customHeight="1" s="29">
      <c r="A165" s="2" t="n">
        <v>163</v>
      </c>
      <c r="B165" s="52" t="n"/>
      <c r="C165" s="26" t="inlineStr">
        <is>
          <t>Processo</t>
        </is>
      </c>
      <c r="D165" s="5" t="inlineStr">
        <is>
          <t>Escritório de Advocacia Valéria Maria Cid Pinto</t>
        </is>
      </c>
      <c r="E165" s="5" t="inlineStr">
        <is>
          <t>Escritório de Advocacia Valéria Maria Cid Pinto</t>
        </is>
      </c>
      <c r="F165" s="5" t="inlineStr">
        <is>
          <t>Judicial</t>
        </is>
      </c>
      <c r="G165" s="53" t="n"/>
      <c r="H165" s="53" t="inlineStr">
        <is>
          <t>035980119925</t>
        </is>
      </c>
      <c r="I165" s="5" t="inlineStr">
        <is>
          <t>Arquivado</t>
        </is>
      </c>
      <c r="J165" s="54" t="n">
        <v>35410</v>
      </c>
      <c r="K165" s="55" t="inlineStr">
        <is>
          <t>Cobrança</t>
        </is>
      </c>
      <c r="L165" s="5" t="inlineStr">
        <is>
          <t>Cível</t>
        </is>
      </c>
      <c r="M165" s="5" t="inlineStr">
        <is>
          <t>VALÉRIA MARIA CID PINTO</t>
        </is>
      </c>
      <c r="N165" s="33" t="inlineStr">
        <is>
          <t>BRADESCO SEGUROS S/A</t>
        </is>
      </c>
      <c r="O165" s="5" t="inlineStr">
        <is>
          <t>Autor</t>
        </is>
      </c>
      <c r="P165" s="26" t="inlineStr">
        <is>
          <t>33.055.146/0001-93</t>
        </is>
      </c>
      <c r="Q165" s="5" t="inlineStr">
        <is>
          <t>PJ</t>
        </is>
      </c>
      <c r="R165" s="56" t="inlineStr">
        <is>
          <t>MUNICÍPIO DE VILA VELHA</t>
        </is>
      </c>
      <c r="S165" s="57" t="n"/>
      <c r="T165" s="26" t="inlineStr">
        <is>
          <t>PJ</t>
        </is>
      </c>
      <c r="U165" s="26" t="n"/>
      <c r="V165" s="55" t="inlineStr">
        <is>
          <t>Executória</t>
        </is>
      </c>
      <c r="W165" s="26" t="inlineStr">
        <is>
          <t>ES</t>
        </is>
      </c>
      <c r="X165" s="55" t="inlineStr">
        <is>
          <t>Vila Velha</t>
        </is>
      </c>
      <c r="Y165" s="26" t="inlineStr">
        <is>
          <t>TJES - Tribunal de Justiça do Estado do Espírito Santo</t>
        </is>
      </c>
      <c r="Z165" s="55" t="inlineStr">
        <is>
          <t>Justiça Estadual</t>
        </is>
      </c>
      <c r="AA165" s="26" t="inlineStr">
        <is>
          <t>1</t>
        </is>
      </c>
      <c r="AB165" s="58" t="n">
        <v>0</v>
      </c>
      <c r="AC165" s="54" t="n"/>
      <c r="AD165" s="63" t="inlineStr">
        <is>
          <t>Proc-000164 
Observações da pasta: 
REQUERIMENTO DE EXECUÇÃO DE SENTENÇA EM 29/06/2004.</t>
        </is>
      </c>
      <c r="AE165" s="38" t="inlineStr">
        <is>
          <t>Proc-000164</t>
        </is>
      </c>
      <c r="AF165" s="67">
        <f>CONCATENATE(Tabela1[[#This Row],[Coluna1]]," ",CHAR(10),CHAR(10),"Observações da pasta:"," ",CHAR(10),Tabela1[[#This Row],[Observações]])</f>
        <v/>
      </c>
    </row>
    <row r="166" ht="105" customHeight="1" s="29">
      <c r="A166" s="2" t="n">
        <v>164</v>
      </c>
      <c r="B166" s="52" t="n"/>
      <c r="C166" s="26" t="inlineStr">
        <is>
          <t>Processo</t>
        </is>
      </c>
      <c r="D166" s="5" t="inlineStr">
        <is>
          <t>Escritório de Advocacia Valéria Maria Cid Pinto</t>
        </is>
      </c>
      <c r="E166" s="5" t="inlineStr">
        <is>
          <t>Escritório de Advocacia Valéria Maria Cid Pinto</t>
        </is>
      </c>
      <c r="F166" s="5" t="inlineStr">
        <is>
          <t>Judicial</t>
        </is>
      </c>
      <c r="G166" s="53" t="n"/>
      <c r="H166" s="53" t="inlineStr">
        <is>
          <t>006050041422</t>
        </is>
      </c>
      <c r="I166" s="5" t="inlineStr">
        <is>
          <t>Arquivado</t>
        </is>
      </c>
      <c r="J166" s="54" t="n">
        <v>34963</v>
      </c>
      <c r="K166" s="55" t="inlineStr">
        <is>
          <t>Declaratória</t>
        </is>
      </c>
      <c r="L166" s="5" t="inlineStr">
        <is>
          <t>Cível</t>
        </is>
      </c>
      <c r="M166" s="5" t="inlineStr">
        <is>
          <t>VALÉRIA MARIA CID PINTO</t>
        </is>
      </c>
      <c r="N166" s="33" t="inlineStr">
        <is>
          <t>BRADESCO SEGUROS S/A</t>
        </is>
      </c>
      <c r="O166" s="5" t="inlineStr">
        <is>
          <t>Réu</t>
        </is>
      </c>
      <c r="P166" s="26" t="inlineStr">
        <is>
          <t>33.055.146/0001-93</t>
        </is>
      </c>
      <c r="Q166" s="5" t="inlineStr">
        <is>
          <t>PJ</t>
        </is>
      </c>
      <c r="R166" s="56" t="inlineStr">
        <is>
          <t>OLIVÉRIO OLIVEIRA ALMEIDA</t>
        </is>
      </c>
      <c r="S166" s="57" t="n"/>
      <c r="T166" s="27" t="inlineStr">
        <is>
          <t>PF</t>
        </is>
      </c>
      <c r="U166" s="26" t="n"/>
      <c r="V166" s="55" t="inlineStr">
        <is>
          <t>Instrutória</t>
        </is>
      </c>
      <c r="W166" s="26" t="inlineStr">
        <is>
          <t>ES</t>
        </is>
      </c>
      <c r="X166" s="56" t="inlineStr">
        <is>
          <t>Aracruz</t>
        </is>
      </c>
      <c r="Y166" s="26" t="inlineStr">
        <is>
          <t>TJES - Tribunal de Justiça do Estado do Espírito Santo</t>
        </is>
      </c>
      <c r="Z166" s="55" t="inlineStr">
        <is>
          <t>Justiça Estadual</t>
        </is>
      </c>
      <c r="AA166" s="26" t="inlineStr">
        <is>
          <t>1</t>
        </is>
      </c>
      <c r="AB166" s="58" t="n">
        <v>0</v>
      </c>
      <c r="AC166" s="54" t="n"/>
      <c r="AD166" s="66" t="inlineStr">
        <is>
          <t xml:space="preserve">Proc-000165 
Observações da pasta: 
</t>
        </is>
      </c>
      <c r="AE166" s="38" t="inlineStr">
        <is>
          <t>Proc-000165</t>
        </is>
      </c>
      <c r="AF166" s="67">
        <f>CONCATENATE(Tabela1[[#This Row],[Coluna1]]," ",CHAR(10),CHAR(10),"Observações da pasta:"," ",CHAR(10),Tabela1[[#This Row],[Observações]])</f>
        <v/>
      </c>
    </row>
    <row r="167" ht="105" customHeight="1" s="29">
      <c r="A167" s="2" t="n">
        <v>165</v>
      </c>
      <c r="B167" s="52" t="n"/>
      <c r="C167" s="26" t="inlineStr">
        <is>
          <t>Processo</t>
        </is>
      </c>
      <c r="D167" s="5" t="inlineStr">
        <is>
          <t>Escritório de Advocacia Valéria Maria Cid Pinto</t>
        </is>
      </c>
      <c r="E167" s="5" t="inlineStr">
        <is>
          <t>Escritório de Advocacia Valéria Maria Cid Pinto</t>
        </is>
      </c>
      <c r="F167" s="5" t="inlineStr">
        <is>
          <t>Judicial</t>
        </is>
      </c>
      <c r="G167" s="30">
        <f>IF(Tabela1[[#This Row],[Número CNJ]]="","",CONCATENATE(LEFT(Tabela1[[#This Row],[Número CNJ]],7),"-",RIGHT(LEFT(Tabela1[[#This Row],[Número CNJ]],9),2),".",RIGHT(LEFT(Tabela1[[#This Row],[Número CNJ]],13),4),".",RIGHT(LEFT(Tabela1[[#This Row],[Número CNJ]],14),1),".",RIGHT(LEFT(Tabela1[[#This Row],[Número CNJ]],16),2),".",RIGHT(Tabela1[[#This Row],[Número CNJ]],4)))</f>
        <v/>
      </c>
      <c r="H167" s="53" t="n"/>
      <c r="I167" s="5" t="inlineStr">
        <is>
          <t>Arquivado</t>
        </is>
      </c>
      <c r="J167" s="54" t="n">
        <v>34075</v>
      </c>
      <c r="K167" s="55" t="inlineStr">
        <is>
          <t>Indenizatória</t>
        </is>
      </c>
      <c r="L167" s="5" t="inlineStr">
        <is>
          <t>Cível</t>
        </is>
      </c>
      <c r="M167" s="5" t="inlineStr">
        <is>
          <t>VALÉRIA MARIA CID PINTO</t>
        </is>
      </c>
      <c r="N167" s="33" t="inlineStr">
        <is>
          <t>BRADESCO SEGUROS S/A</t>
        </is>
      </c>
      <c r="O167" s="5" t="inlineStr">
        <is>
          <t>Denunciado à Lide</t>
        </is>
      </c>
      <c r="P167" s="26" t="inlineStr">
        <is>
          <t>33.055.146/0001-93</t>
        </is>
      </c>
      <c r="Q167" s="5" t="inlineStr">
        <is>
          <t>PJ</t>
        </is>
      </c>
      <c r="R167" s="56" t="n"/>
      <c r="S167" s="57" t="n"/>
      <c r="T167" s="26" t="n"/>
      <c r="U167" s="26" t="n"/>
      <c r="V167" s="55" t="inlineStr">
        <is>
          <t>Executória</t>
        </is>
      </c>
      <c r="W167" s="26" t="inlineStr">
        <is>
          <t>ES</t>
        </is>
      </c>
      <c r="X167" s="56" t="inlineStr">
        <is>
          <t>Vitória</t>
        </is>
      </c>
      <c r="Y167" s="26" t="inlineStr">
        <is>
          <t>TRF 02 - TRIBUNAL REGIONAL FEDERAL DA 2ª REGIÃO</t>
        </is>
      </c>
      <c r="Z167" s="56" t="inlineStr">
        <is>
          <t>Justiça Federal</t>
        </is>
      </c>
      <c r="AA167" s="26" t="inlineStr">
        <is>
          <t>1</t>
        </is>
      </c>
      <c r="AB167" s="58" t="n">
        <v>0</v>
      </c>
      <c r="AC167" s="54" t="n"/>
      <c r="AD167" s="66" t="inlineStr">
        <is>
          <t xml:space="preserve">Proc-000166 
Observações da pasta: 
 </t>
        </is>
      </c>
      <c r="AE167" s="38" t="inlineStr">
        <is>
          <t>Proc-000166</t>
        </is>
      </c>
      <c r="AF167" s="67">
        <f>CONCATENATE(Tabela1[[#This Row],[Coluna1]]," ",CHAR(10),CHAR(10),"Observações da pasta:"," ",CHAR(10),Tabela1[[#This Row],[Observações]])</f>
        <v/>
      </c>
    </row>
    <row r="168" ht="105" customHeight="1" s="29">
      <c r="A168" s="2" t="n">
        <v>166</v>
      </c>
      <c r="B168" s="52" t="n"/>
      <c r="C168" s="26" t="inlineStr">
        <is>
          <t>Processo</t>
        </is>
      </c>
      <c r="D168" s="5" t="inlineStr">
        <is>
          <t>Escritório de Advocacia Valéria Maria Cid Pinto</t>
        </is>
      </c>
      <c r="E168" s="5" t="inlineStr">
        <is>
          <t>Escritório de Advocacia Valéria Maria Cid Pinto</t>
        </is>
      </c>
      <c r="F168" s="5" t="inlineStr">
        <is>
          <t>Judicial</t>
        </is>
      </c>
      <c r="G168" s="53" t="n"/>
      <c r="H168" s="53" t="inlineStr">
        <is>
          <t>024030074140</t>
        </is>
      </c>
      <c r="I168" s="5" t="inlineStr">
        <is>
          <t>Baixado</t>
        </is>
      </c>
      <c r="J168" s="54" t="n">
        <v>37748</v>
      </c>
      <c r="K168" s="55" t="inlineStr">
        <is>
          <t>Indenizatória</t>
        </is>
      </c>
      <c r="L168" s="5" t="inlineStr">
        <is>
          <t>Cível</t>
        </is>
      </c>
      <c r="M168" s="5" t="inlineStr">
        <is>
          <t>VALÉRIA MARIA CID PINTO</t>
        </is>
      </c>
      <c r="N168" s="33" t="inlineStr">
        <is>
          <t>BRADESCO AUTO RE COMPANHIA DE SEGUROS</t>
        </is>
      </c>
      <c r="O168" s="5" t="inlineStr">
        <is>
          <t>Autor</t>
        </is>
      </c>
      <c r="P168" s="26" t="n"/>
      <c r="Q168" s="5" t="inlineStr">
        <is>
          <t>PJ</t>
        </is>
      </c>
      <c r="R168" s="56" t="inlineStr">
        <is>
          <t>ORIONASYA SHIPPING E TRADING/LTD. e GAYTER SHIPPING ISTAMBUL TURKEY</t>
        </is>
      </c>
      <c r="S168" s="57" t="n"/>
      <c r="T168" s="26" t="inlineStr">
        <is>
          <t>PJ</t>
        </is>
      </c>
      <c r="U168" s="26" t="n"/>
      <c r="V168" s="55" t="inlineStr">
        <is>
          <t>Executória</t>
        </is>
      </c>
      <c r="W168" s="26" t="inlineStr">
        <is>
          <t>ES</t>
        </is>
      </c>
      <c r="X168" s="56" t="inlineStr">
        <is>
          <t>Vitória</t>
        </is>
      </c>
      <c r="Y168" s="26" t="inlineStr">
        <is>
          <t>TJES - Tribunal de Justiça do Estado do Espírito Santo</t>
        </is>
      </c>
      <c r="Z168" s="55" t="inlineStr">
        <is>
          <t>Justiça Estadual</t>
        </is>
      </c>
      <c r="AA168" s="26" t="inlineStr">
        <is>
          <t>1</t>
        </is>
      </c>
      <c r="AB168" s="58" t="n">
        <v>0</v>
      </c>
      <c r="AC168" s="54" t="n"/>
      <c r="AD168" s="63" t="inlineStr">
        <is>
          <t>Proc-000167 
Observações da pasta: 
BAIXADO NA BRADESCO</t>
        </is>
      </c>
      <c r="AE168" s="38" t="inlineStr">
        <is>
          <t>Proc-000167</t>
        </is>
      </c>
      <c r="AF168" s="67">
        <f>CONCATENATE(Tabela1[[#This Row],[Coluna1]]," ",CHAR(10),CHAR(10),"Observações da pasta:"," ",CHAR(10),Tabela1[[#This Row],[Observações]])</f>
        <v/>
      </c>
    </row>
    <row r="169" ht="105" customHeight="1" s="29">
      <c r="A169" s="2" t="n">
        <v>167</v>
      </c>
      <c r="B169" s="52" t="n"/>
      <c r="C169" s="26" t="inlineStr">
        <is>
          <t>Processo</t>
        </is>
      </c>
      <c r="D169" s="5" t="inlineStr">
        <is>
          <t>Escritório de Advocacia Valéria Maria Cid Pinto</t>
        </is>
      </c>
      <c r="E169" s="5" t="inlineStr">
        <is>
          <t>Escritório de Advocacia Valéria Maria Cid Pinto</t>
        </is>
      </c>
      <c r="F169" s="5" t="inlineStr">
        <is>
          <t>Judicial</t>
        </is>
      </c>
      <c r="G169" s="53" t="n"/>
      <c r="H169" s="53" t="inlineStr">
        <is>
          <t>003030006500</t>
        </is>
      </c>
      <c r="I169" s="5" t="inlineStr">
        <is>
          <t>Arquivado</t>
        </is>
      </c>
      <c r="J169" s="54" t="n">
        <v>35944</v>
      </c>
      <c r="K169" s="55" t="inlineStr">
        <is>
          <t>Indenizatória</t>
        </is>
      </c>
      <c r="L169" s="5" t="inlineStr">
        <is>
          <t>Cível</t>
        </is>
      </c>
      <c r="M169" s="5" t="inlineStr">
        <is>
          <t>VALÉRIA MARIA CID PINTO</t>
        </is>
      </c>
      <c r="N169" s="33" t="inlineStr">
        <is>
          <t>BRADESCO AUTO RE COMPANHIA DE SEGUROS</t>
        </is>
      </c>
      <c r="O169" s="5" t="inlineStr">
        <is>
          <t>Autor</t>
        </is>
      </c>
      <c r="P169" s="26" t="n"/>
      <c r="Q169" s="5" t="inlineStr">
        <is>
          <t>PJ</t>
        </is>
      </c>
      <c r="R169" s="56" t="inlineStr">
        <is>
          <t>ORDELINO JOSÉ DENADAI</t>
        </is>
      </c>
      <c r="S169" s="57" t="n"/>
      <c r="T169" s="27" t="inlineStr">
        <is>
          <t>PF</t>
        </is>
      </c>
      <c r="U169" s="26" t="n"/>
      <c r="V169" s="55" t="inlineStr">
        <is>
          <t>Executória</t>
        </is>
      </c>
      <c r="W169" s="26" t="inlineStr">
        <is>
          <t>ES</t>
        </is>
      </c>
      <c r="X169" s="56" t="inlineStr">
        <is>
          <t>Alfredo Chaves</t>
        </is>
      </c>
      <c r="Y169" s="26" t="inlineStr">
        <is>
          <t>TJES - Tribunal de Justiça do Estado do Espírito Santo</t>
        </is>
      </c>
      <c r="Z169" s="55" t="inlineStr">
        <is>
          <t>Justiça Estadual</t>
        </is>
      </c>
      <c r="AA169" s="26" t="inlineStr">
        <is>
          <t>1</t>
        </is>
      </c>
      <c r="AB169" s="58" t="n">
        <v>0</v>
      </c>
      <c r="AC169" s="54" t="n"/>
      <c r="AD169" s="66" t="inlineStr">
        <is>
          <t xml:space="preserve">Proc-000168 
Observações da pasta: 
 </t>
        </is>
      </c>
      <c r="AE169" s="38" t="inlineStr">
        <is>
          <t>Proc-000168</t>
        </is>
      </c>
      <c r="AF169" s="67">
        <f>CONCATENATE(Tabela1[[#This Row],[Coluna1]]," ",CHAR(10),CHAR(10),"Observações da pasta:"," ",CHAR(10),Tabela1[[#This Row],[Observações]])</f>
        <v/>
      </c>
    </row>
    <row r="170" ht="105" customHeight="1" s="29">
      <c r="A170" s="2" t="n">
        <v>168</v>
      </c>
      <c r="B170" s="52" t="n"/>
      <c r="C170" s="26" t="inlineStr">
        <is>
          <t>Processo</t>
        </is>
      </c>
      <c r="D170" s="5" t="inlineStr">
        <is>
          <t>Escritório de Advocacia Valéria Maria Cid Pinto</t>
        </is>
      </c>
      <c r="E170" s="5" t="inlineStr">
        <is>
          <t>Escritório de Advocacia Valéria Maria Cid Pinto</t>
        </is>
      </c>
      <c r="F170" s="5" t="inlineStr">
        <is>
          <t>Judicial</t>
        </is>
      </c>
      <c r="G170" s="53" t="n"/>
      <c r="H170" s="53" t="inlineStr">
        <is>
          <t>035980165258</t>
        </is>
      </c>
      <c r="I170" s="5" t="inlineStr">
        <is>
          <t>Arquivado</t>
        </is>
      </c>
      <c r="J170" s="54" t="n">
        <v>35052</v>
      </c>
      <c r="K170" s="55" t="inlineStr">
        <is>
          <t>Indenizatória</t>
        </is>
      </c>
      <c r="L170" s="5" t="inlineStr">
        <is>
          <t>Cível</t>
        </is>
      </c>
      <c r="M170" s="5" t="inlineStr">
        <is>
          <t>VALÉRIA MARIA CID PINTO</t>
        </is>
      </c>
      <c r="N170" s="33" t="inlineStr">
        <is>
          <t>BRADESCO AUTO RE COMPANHIA DE SEGUROS</t>
        </is>
      </c>
      <c r="O170" s="5" t="inlineStr">
        <is>
          <t>Denunciado à Lide</t>
        </is>
      </c>
      <c r="P170" s="26" t="n"/>
      <c r="Q170" s="5" t="inlineStr">
        <is>
          <t>PJ</t>
        </is>
      </c>
      <c r="R170" s="56" t="n"/>
      <c r="S170" s="57" t="n"/>
      <c r="T170" s="26" t="n"/>
      <c r="U170" s="26" t="n"/>
      <c r="V170" s="55" t="inlineStr">
        <is>
          <t>Executória</t>
        </is>
      </c>
      <c r="W170" s="26" t="inlineStr">
        <is>
          <t>ES</t>
        </is>
      </c>
      <c r="X170" s="55" t="inlineStr">
        <is>
          <t>Vila Velha</t>
        </is>
      </c>
      <c r="Y170" s="26" t="inlineStr">
        <is>
          <t>TJES - Tribunal de Justiça do Estado do Espírito Santo</t>
        </is>
      </c>
      <c r="Z170" s="55" t="inlineStr">
        <is>
          <t>Justiça Estadual</t>
        </is>
      </c>
      <c r="AA170" s="26" t="inlineStr">
        <is>
          <t>1</t>
        </is>
      </c>
      <c r="AB170" s="58" t="n">
        <v>0</v>
      </c>
      <c r="AC170" s="54" t="n"/>
      <c r="AD170" s="66" t="inlineStr">
        <is>
          <t xml:space="preserve">Proc-000169 
Observações da pasta: 
 </t>
        </is>
      </c>
      <c r="AE170" s="38" t="inlineStr">
        <is>
          <t>Proc-000169</t>
        </is>
      </c>
      <c r="AF170" s="67">
        <f>CONCATENATE(Tabela1[[#This Row],[Coluna1]]," ",CHAR(10),CHAR(10),"Observações da pasta:"," ",CHAR(10),Tabela1[[#This Row],[Observações]])</f>
        <v/>
      </c>
    </row>
    <row r="171" ht="105" customHeight="1" s="29">
      <c r="A171" s="2" t="n">
        <v>169</v>
      </c>
      <c r="B171" s="52" t="n"/>
      <c r="C171" s="26" t="inlineStr">
        <is>
          <t>Processo</t>
        </is>
      </c>
      <c r="D171" s="5" t="inlineStr">
        <is>
          <t>Escritório de Advocacia Valéria Maria Cid Pinto</t>
        </is>
      </c>
      <c r="E171" s="5" t="inlineStr">
        <is>
          <t>Escritório de Advocacia Valéria Maria Cid Pinto</t>
        </is>
      </c>
      <c r="F171" s="5" t="inlineStr">
        <is>
          <t>Judicial</t>
        </is>
      </c>
      <c r="G171" s="53" t="n"/>
      <c r="H171" s="53" t="inlineStr">
        <is>
          <t>048970154828</t>
        </is>
      </c>
      <c r="I171" s="5" t="inlineStr">
        <is>
          <t>Arquivado</t>
        </is>
      </c>
      <c r="J171" s="54" t="n">
        <v>34957</v>
      </c>
      <c r="K171" s="55" t="inlineStr">
        <is>
          <t>Cautelar Inominada</t>
        </is>
      </c>
      <c r="L171" s="5" t="inlineStr">
        <is>
          <t>Cível</t>
        </is>
      </c>
      <c r="M171" s="5" t="inlineStr">
        <is>
          <t>VALÉRIA MARIA CID PINTO</t>
        </is>
      </c>
      <c r="N171" s="33" t="inlineStr">
        <is>
          <t>BRADESCO AUTO RE COMPANHIA DE SEGUROS</t>
        </is>
      </c>
      <c r="O171" s="5" t="inlineStr">
        <is>
          <t>Autor</t>
        </is>
      </c>
      <c r="P171" s="26" t="n"/>
      <c r="Q171" s="5" t="inlineStr">
        <is>
          <t>PJ</t>
        </is>
      </c>
      <c r="R171" s="56" t="inlineStr">
        <is>
          <t>PAULO ROBERTO DO NASCIMENTO</t>
        </is>
      </c>
      <c r="S171" s="57" t="n"/>
      <c r="T171" s="27" t="inlineStr">
        <is>
          <t>PF</t>
        </is>
      </c>
      <c r="U171" s="26" t="n"/>
      <c r="V171" s="55" t="inlineStr">
        <is>
          <t>Executória</t>
        </is>
      </c>
      <c r="W171" s="26" t="inlineStr">
        <is>
          <t>ES</t>
        </is>
      </c>
      <c r="X171" s="56" t="inlineStr">
        <is>
          <t>Serra</t>
        </is>
      </c>
      <c r="Y171" s="26" t="inlineStr">
        <is>
          <t>TJES - Tribunal de Justiça do Estado do Espírito Santo</t>
        </is>
      </c>
      <c r="Z171" s="55" t="inlineStr">
        <is>
          <t>Justiça Estadual</t>
        </is>
      </c>
      <c r="AA171" s="26" t="inlineStr">
        <is>
          <t>1</t>
        </is>
      </c>
      <c r="AB171" s="58" t="n">
        <v>0</v>
      </c>
      <c r="AC171" s="54" t="n">
        <v>43697</v>
      </c>
      <c r="AD171" s="66" t="inlineStr">
        <is>
          <t xml:space="preserve">Proc-000170 
Observações da pasta: 
</t>
        </is>
      </c>
      <c r="AE171" s="38" t="inlineStr">
        <is>
          <t>Proc-000170</t>
        </is>
      </c>
      <c r="AF171" s="67">
        <f>CONCATENATE(Tabela1[[#This Row],[Coluna1]]," ",CHAR(10),CHAR(10),"Observações da pasta:"," ",CHAR(10),Tabela1[[#This Row],[Observações]])</f>
        <v/>
      </c>
    </row>
    <row r="172" ht="105" customHeight="1" s="29">
      <c r="A172" s="2" t="n">
        <v>170</v>
      </c>
      <c r="B172" s="52" t="n"/>
      <c r="C172" s="26" t="inlineStr">
        <is>
          <t>Processo</t>
        </is>
      </c>
      <c r="D172" s="5" t="inlineStr">
        <is>
          <t>Escritório de Advocacia Valéria Maria Cid Pinto</t>
        </is>
      </c>
      <c r="E172" s="5" t="inlineStr">
        <is>
          <t>Escritório de Advocacia Valéria Maria Cid Pinto</t>
        </is>
      </c>
      <c r="F172" s="5" t="inlineStr">
        <is>
          <t>Judicial</t>
        </is>
      </c>
      <c r="G172" s="53" t="n"/>
      <c r="H172" s="53" t="inlineStr">
        <is>
          <t>024040148280</t>
        </is>
      </c>
      <c r="I172" s="5" t="inlineStr">
        <is>
          <t>Arquivado</t>
        </is>
      </c>
      <c r="J172" s="54" t="n">
        <v>38197</v>
      </c>
      <c r="K172" s="55" t="inlineStr">
        <is>
          <t>Declaratória</t>
        </is>
      </c>
      <c r="L172" s="5" t="inlineStr">
        <is>
          <t>Cível</t>
        </is>
      </c>
      <c r="M172" s="5" t="inlineStr">
        <is>
          <t>VALÉRIA MARIA CID PINTO</t>
        </is>
      </c>
      <c r="N172" s="33" t="inlineStr">
        <is>
          <t>BRADESCO SEGUROS S/A</t>
        </is>
      </c>
      <c r="O172" s="5" t="inlineStr">
        <is>
          <t>Autor</t>
        </is>
      </c>
      <c r="P172" s="26" t="inlineStr">
        <is>
          <t>33.055.146/0001-93</t>
        </is>
      </c>
      <c r="Q172" s="5" t="inlineStr">
        <is>
          <t>PJ</t>
        </is>
      </c>
      <c r="R172" s="56" t="inlineStr">
        <is>
          <t>PLANETA H VEÍCULOS LTDA</t>
        </is>
      </c>
      <c r="S172" s="57" t="n"/>
      <c r="T172" s="26" t="inlineStr">
        <is>
          <t>PJ</t>
        </is>
      </c>
      <c r="U172" s="26" t="n"/>
      <c r="V172" s="56" t="n"/>
      <c r="W172" s="26" t="inlineStr">
        <is>
          <t>ES</t>
        </is>
      </c>
      <c r="X172" s="56" t="inlineStr">
        <is>
          <t>Vitória</t>
        </is>
      </c>
      <c r="Y172" s="26" t="inlineStr">
        <is>
          <t>TJES - Tribunal de Justiça do Estado do Espírito Santo</t>
        </is>
      </c>
      <c r="Z172" s="55" t="inlineStr">
        <is>
          <t>Justiça Estadual</t>
        </is>
      </c>
      <c r="AA172" s="26" t="inlineStr">
        <is>
          <t>1</t>
        </is>
      </c>
      <c r="AB172" s="58" t="n">
        <v>0</v>
      </c>
      <c r="AC172" s="54" t="n"/>
      <c r="AD172" s="66" t="inlineStr">
        <is>
          <t xml:space="preserve">Proc-000171 
Observações da pasta: 
</t>
        </is>
      </c>
      <c r="AE172" s="38" t="inlineStr">
        <is>
          <t>Proc-000171</t>
        </is>
      </c>
      <c r="AF172" s="67">
        <f>CONCATENATE(Tabela1[[#This Row],[Coluna1]]," ",CHAR(10),CHAR(10),"Observações da pasta:"," ",CHAR(10),Tabela1[[#This Row],[Observações]])</f>
        <v/>
      </c>
    </row>
    <row r="173" ht="120" customHeight="1" s="29">
      <c r="A173" s="2" t="n">
        <v>171</v>
      </c>
      <c r="B173" s="52" t="n"/>
      <c r="C173" s="26" t="inlineStr">
        <is>
          <t>Processo</t>
        </is>
      </c>
      <c r="D173" s="5" t="inlineStr">
        <is>
          <t>Escritório de Advocacia Valéria Maria Cid Pinto</t>
        </is>
      </c>
      <c r="E173" s="5" t="inlineStr">
        <is>
          <t>Escritório de Advocacia Valéria Maria Cid Pinto</t>
        </is>
      </c>
      <c r="F173" s="5" t="inlineStr">
        <is>
          <t>Judicial</t>
        </is>
      </c>
      <c r="G173" s="53" t="n"/>
      <c r="H173" s="53" t="inlineStr">
        <is>
          <t>024040175150</t>
        </is>
      </c>
      <c r="I173" s="5" t="inlineStr">
        <is>
          <t>Arquivado</t>
        </is>
      </c>
      <c r="J173" s="54" t="n">
        <v>38230</v>
      </c>
      <c r="K173" s="55" t="inlineStr">
        <is>
          <t>Cobrança</t>
        </is>
      </c>
      <c r="L173" s="5" t="inlineStr">
        <is>
          <t>Cível</t>
        </is>
      </c>
      <c r="M173" s="5" t="inlineStr">
        <is>
          <t>VALÉRIA MARIA CID PINTO</t>
        </is>
      </c>
      <c r="N173" s="33" t="inlineStr">
        <is>
          <t>BRADESCO SEGUROS S/A</t>
        </is>
      </c>
      <c r="O173" s="5" t="inlineStr">
        <is>
          <t>Autor</t>
        </is>
      </c>
      <c r="P173" s="26" t="inlineStr">
        <is>
          <t>33.055.146/0001-93</t>
        </is>
      </c>
      <c r="Q173" s="5" t="inlineStr">
        <is>
          <t>PJ</t>
        </is>
      </c>
      <c r="R173" s="56" t="inlineStr">
        <is>
          <t>PLANETA H VEÍCULOS LTDA</t>
        </is>
      </c>
      <c r="S173" s="57" t="n"/>
      <c r="T173" s="26" t="inlineStr">
        <is>
          <t>PJ</t>
        </is>
      </c>
      <c r="U173" s="26" t="n"/>
      <c r="V173" s="55" t="inlineStr">
        <is>
          <t>Instrutória</t>
        </is>
      </c>
      <c r="W173" s="26" t="inlineStr">
        <is>
          <t>ES</t>
        </is>
      </c>
      <c r="X173" s="56" t="inlineStr">
        <is>
          <t>Vitória</t>
        </is>
      </c>
      <c r="Y173" s="26" t="inlineStr">
        <is>
          <t>TJES - Tribunal de Justiça do Estado do Espírito Santo</t>
        </is>
      </c>
      <c r="Z173" s="55" t="inlineStr">
        <is>
          <t>Justiça Estadual</t>
        </is>
      </c>
      <c r="AA173" s="26" t="inlineStr">
        <is>
          <t>1</t>
        </is>
      </c>
      <c r="AB173" s="58" t="n">
        <v>0</v>
      </c>
      <c r="AC173" s="54" t="n"/>
      <c r="AD173" s="63" t="inlineStr">
        <is>
          <t>Proc-000172 
Observações da pasta: 
PROCESSO APENSADO À CAUTELAR DE SUSTAÇÃO DE PROTESTO N.º 024.040.148.280</t>
        </is>
      </c>
      <c r="AE173" s="38" t="inlineStr">
        <is>
          <t>Proc-000172</t>
        </is>
      </c>
      <c r="AF173" s="67">
        <f>CONCATENATE(Tabela1[[#This Row],[Coluna1]]," ",CHAR(10),CHAR(10),"Observações da pasta:"," ",CHAR(10),Tabela1[[#This Row],[Observações]])</f>
        <v/>
      </c>
    </row>
    <row r="174" ht="105" customHeight="1" s="29">
      <c r="A174" s="2" t="n">
        <v>172</v>
      </c>
      <c r="B174" s="52" t="n"/>
      <c r="C174" s="26" t="inlineStr">
        <is>
          <t>Processo</t>
        </is>
      </c>
      <c r="D174" s="5" t="inlineStr">
        <is>
          <t>Escritório de Advocacia Valéria Maria Cid Pinto</t>
        </is>
      </c>
      <c r="E174" s="5" t="inlineStr">
        <is>
          <t>Escritório de Advocacia Valéria Maria Cid Pinto</t>
        </is>
      </c>
      <c r="F174" s="5" t="inlineStr">
        <is>
          <t>Judicial</t>
        </is>
      </c>
      <c r="G174" s="53" t="n"/>
      <c r="H174" s="53" t="inlineStr">
        <is>
          <t>013030027331</t>
        </is>
      </c>
      <c r="I174" s="5" t="inlineStr">
        <is>
          <t>Arquivado</t>
        </is>
      </c>
      <c r="J174" s="54" t="n">
        <v>37119</v>
      </c>
      <c r="K174" s="55" t="inlineStr">
        <is>
          <t>Reclamação Trabalhista</t>
        </is>
      </c>
      <c r="L174" s="5" t="inlineStr">
        <is>
          <t>Cível</t>
        </is>
      </c>
      <c r="M174" s="5" t="inlineStr">
        <is>
          <t>VALÉRIA MARIA CID PINTO</t>
        </is>
      </c>
      <c r="N174" s="33" t="inlineStr">
        <is>
          <t>BRADESCO AUTO RE COMPANHIA DE SEGUROS</t>
        </is>
      </c>
      <c r="O174" s="5" t="inlineStr">
        <is>
          <t>Réu</t>
        </is>
      </c>
      <c r="P174" s="26" t="n"/>
      <c r="Q174" s="5" t="inlineStr">
        <is>
          <t>PJ</t>
        </is>
      </c>
      <c r="R174" s="56" t="inlineStr">
        <is>
          <t>PROVALE IND. E COM. S/A</t>
        </is>
      </c>
      <c r="S174" s="57" t="n"/>
      <c r="T174" s="26" t="inlineStr">
        <is>
          <t>PJ</t>
        </is>
      </c>
      <c r="U174" s="26" t="n"/>
      <c r="V174" s="55" t="inlineStr">
        <is>
          <t>Executória</t>
        </is>
      </c>
      <c r="W174" s="26" t="inlineStr">
        <is>
          <t>ES</t>
        </is>
      </c>
      <c r="X174" s="56" t="inlineStr">
        <is>
          <t>Castelo</t>
        </is>
      </c>
      <c r="Y174" s="26" t="inlineStr">
        <is>
          <t>TJES - Tribunal de Justiça do Estado do Espírito Santo</t>
        </is>
      </c>
      <c r="Z174" s="55" t="inlineStr">
        <is>
          <t>Justiça Estadual</t>
        </is>
      </c>
      <c r="AA174" s="26" t="inlineStr">
        <is>
          <t>1</t>
        </is>
      </c>
      <c r="AB174" s="58" t="n">
        <v>0</v>
      </c>
      <c r="AC174" s="54" t="n"/>
      <c r="AD174" s="66" t="inlineStr">
        <is>
          <t xml:space="preserve">Proc-000173 
Observações da pasta: 
 </t>
        </is>
      </c>
      <c r="AE174" s="38" t="inlineStr">
        <is>
          <t>Proc-000173</t>
        </is>
      </c>
      <c r="AF174" s="67">
        <f>CONCATENATE(Tabela1[[#This Row],[Coluna1]]," ",CHAR(10),CHAR(10),"Observações da pasta:"," ",CHAR(10),Tabela1[[#This Row],[Observações]])</f>
        <v/>
      </c>
    </row>
    <row r="175" ht="105" customHeight="1" s="29">
      <c r="A175" s="2" t="n">
        <v>173</v>
      </c>
      <c r="B175" s="52" t="n"/>
      <c r="C175" s="26" t="inlineStr">
        <is>
          <t>Processo</t>
        </is>
      </c>
      <c r="D175" s="5" t="inlineStr">
        <is>
          <t>Escritório de Advocacia Valéria Maria Cid Pinto</t>
        </is>
      </c>
      <c r="E175" s="5" t="inlineStr">
        <is>
          <t>Escritório de Advocacia Valéria Maria Cid Pinto</t>
        </is>
      </c>
      <c r="F175" s="5" t="inlineStr">
        <is>
          <t>Judicial</t>
        </is>
      </c>
      <c r="G175" s="53" t="n"/>
      <c r="H175" s="53" t="inlineStr">
        <is>
          <t>02106200610117003</t>
        </is>
      </c>
      <c r="I175" s="5" t="inlineStr">
        <is>
          <t>Arquivado</t>
        </is>
      </c>
      <c r="J175" s="54" t="n">
        <v>39329</v>
      </c>
      <c r="K175" s="55" t="inlineStr">
        <is>
          <t>Indenizatória</t>
        </is>
      </c>
      <c r="L175" s="5" t="inlineStr">
        <is>
          <t>Trabalhista</t>
        </is>
      </c>
      <c r="M175" s="5" t="inlineStr">
        <is>
          <t>VALÉRIA MARIA CID PINTO</t>
        </is>
      </c>
      <c r="N175" s="33" t="inlineStr">
        <is>
          <t>BRADESCO SEGUROS S/A</t>
        </is>
      </c>
      <c r="O175" s="5" t="inlineStr">
        <is>
          <t>Denunciado à Lide</t>
        </is>
      </c>
      <c r="P175" s="26" t="inlineStr">
        <is>
          <t>33.055.146/0001-93</t>
        </is>
      </c>
      <c r="Q175" s="5" t="inlineStr">
        <is>
          <t>PJ</t>
        </is>
      </c>
      <c r="R175" s="56" t="n"/>
      <c r="S175" s="57" t="n"/>
      <c r="T175" s="26" t="n"/>
      <c r="U175" s="26" t="n"/>
      <c r="V175" s="55" t="inlineStr">
        <is>
          <t>Instrutória</t>
        </is>
      </c>
      <c r="W175" s="26" t="inlineStr">
        <is>
          <t>ES</t>
        </is>
      </c>
      <c r="X175" s="56" t="inlineStr">
        <is>
          <t>Venda Nova do Imigrante</t>
        </is>
      </c>
      <c r="Y175" s="26" t="inlineStr">
        <is>
          <t>TJES - Tribunal de Justiça do Estado do Espírito Santo</t>
        </is>
      </c>
      <c r="Z175" s="55" t="inlineStr">
        <is>
          <t>Justiça do Trabalho</t>
        </is>
      </c>
      <c r="AA175" s="26" t="inlineStr">
        <is>
          <t>1</t>
        </is>
      </c>
      <c r="AB175" s="58" t="n">
        <v>0</v>
      </c>
      <c r="AC175" s="54" t="n"/>
      <c r="AD175" s="66" t="inlineStr">
        <is>
          <t xml:space="preserve">Proc-000174 
Observações da pasta: 
</t>
        </is>
      </c>
      <c r="AE175" s="38" t="inlineStr">
        <is>
          <t>Proc-000174</t>
        </is>
      </c>
      <c r="AF175" s="67">
        <f>CONCATENATE(Tabela1[[#This Row],[Coluna1]]," ",CHAR(10),CHAR(10),"Observações da pasta:"," ",CHAR(10),Tabela1[[#This Row],[Observações]])</f>
        <v/>
      </c>
    </row>
    <row r="176" ht="105" customHeight="1" s="29">
      <c r="A176" s="2" t="n">
        <v>174</v>
      </c>
      <c r="B176" s="52" t="n"/>
      <c r="C176" s="26" t="inlineStr">
        <is>
          <t>Processo</t>
        </is>
      </c>
      <c r="D176" s="5" t="inlineStr">
        <is>
          <t>Escritório de Advocacia Valéria Maria Cid Pinto</t>
        </is>
      </c>
      <c r="E176" s="5" t="inlineStr">
        <is>
          <t>Escritório de Advocacia Valéria Maria Cid Pinto</t>
        </is>
      </c>
      <c r="F176" s="5" t="inlineStr">
        <is>
          <t>Judicial</t>
        </is>
      </c>
      <c r="G176" s="53" t="n"/>
      <c r="H176" s="53" t="inlineStr">
        <is>
          <t>021040037364</t>
        </is>
      </c>
      <c r="I176" s="5" t="inlineStr">
        <is>
          <t>Ativo</t>
        </is>
      </c>
      <c r="J176" s="54" t="n">
        <v>38201</v>
      </c>
      <c r="K176" s="55" t="inlineStr">
        <is>
          <t>Cobrança</t>
        </is>
      </c>
      <c r="L176" s="5" t="inlineStr">
        <is>
          <t>Cível</t>
        </is>
      </c>
      <c r="M176" s="5" t="inlineStr">
        <is>
          <t>VALÉRIA MARIA CID PINTO</t>
        </is>
      </c>
      <c r="N176" s="33" t="inlineStr">
        <is>
          <t>BRADESCO AUTO RE COMPANHIA DE SEGUROS</t>
        </is>
      </c>
      <c r="O176" s="5" t="inlineStr">
        <is>
          <t>Autor</t>
        </is>
      </c>
      <c r="P176" s="26" t="n"/>
      <c r="Q176" s="5" t="inlineStr">
        <is>
          <t>PJ</t>
        </is>
      </c>
      <c r="R176" s="56" t="inlineStr">
        <is>
          <t>REGINA GAIGHER ASTORI</t>
        </is>
      </c>
      <c r="S176" s="57" t="n"/>
      <c r="T176" s="27" t="inlineStr">
        <is>
          <t>PF</t>
        </is>
      </c>
      <c r="U176" s="26" t="n"/>
      <c r="V176" s="55" t="inlineStr">
        <is>
          <t>Executória</t>
        </is>
      </c>
      <c r="W176" s="26" t="inlineStr">
        <is>
          <t>ES</t>
        </is>
      </c>
      <c r="X176" s="56" t="inlineStr">
        <is>
          <t>Guarapari</t>
        </is>
      </c>
      <c r="Y176" s="26" t="inlineStr">
        <is>
          <t>TJES - Tribunal de Justiça do Estado do Espírito Santo</t>
        </is>
      </c>
      <c r="Z176" s="55" t="inlineStr">
        <is>
          <t>Justiça Estadual</t>
        </is>
      </c>
      <c r="AA176" s="26" t="inlineStr">
        <is>
          <t>1</t>
        </is>
      </c>
      <c r="AB176" s="58" t="n">
        <v>0</v>
      </c>
      <c r="AC176" s="54" t="n"/>
      <c r="AD176" s="63" t="inlineStr">
        <is>
          <t>Proc-000175 
Observações da pasta: 
BAIXADO NA BRADESCO</t>
        </is>
      </c>
      <c r="AE176" s="38" t="inlineStr">
        <is>
          <t>Proc-000175</t>
        </is>
      </c>
      <c r="AF176" s="67">
        <f>CONCATENATE(Tabela1[[#This Row],[Coluna1]]," ",CHAR(10),CHAR(10),"Observações da pasta:"," ",CHAR(10),Tabela1[[#This Row],[Observações]])</f>
        <v/>
      </c>
    </row>
    <row r="177" ht="105" customHeight="1" s="29">
      <c r="A177" s="2" t="n">
        <v>175</v>
      </c>
      <c r="B177" s="52" t="n"/>
      <c r="C177" s="26" t="inlineStr">
        <is>
          <t>Processo</t>
        </is>
      </c>
      <c r="D177" s="5" t="inlineStr">
        <is>
          <t>Escritório de Advocacia Valéria Maria Cid Pinto</t>
        </is>
      </c>
      <c r="E177" s="5" t="inlineStr">
        <is>
          <t>Escritório de Advocacia Valéria Maria Cid Pinto</t>
        </is>
      </c>
      <c r="F177" s="5" t="inlineStr">
        <is>
          <t>Judicial</t>
        </is>
      </c>
      <c r="G177" s="53" t="n"/>
      <c r="H177" s="53" t="inlineStr">
        <is>
          <t>024000018853</t>
        </is>
      </c>
      <c r="I177" s="5" t="inlineStr">
        <is>
          <t>Arquivado</t>
        </is>
      </c>
      <c r="J177" s="54" t="n">
        <v>36567</v>
      </c>
      <c r="K177" s="55" t="inlineStr">
        <is>
          <t>Indenizatória</t>
        </is>
      </c>
      <c r="L177" s="5" t="inlineStr">
        <is>
          <t>Cível</t>
        </is>
      </c>
      <c r="M177" s="5" t="inlineStr">
        <is>
          <t>VALÉRIA MARIA CID PINTO</t>
        </is>
      </c>
      <c r="N177" s="33" t="inlineStr">
        <is>
          <t>BRADESCO AUTO RE COMPANHIA DE SEGUROS</t>
        </is>
      </c>
      <c r="O177" s="5" t="inlineStr">
        <is>
          <t>Réu</t>
        </is>
      </c>
      <c r="P177" s="26" t="n"/>
      <c r="Q177" s="5" t="inlineStr">
        <is>
          <t>PJ</t>
        </is>
      </c>
      <c r="R177" s="56" t="inlineStr">
        <is>
          <t>REPRESENTAÇÕES MIRANDA LTDA</t>
        </is>
      </c>
      <c r="S177" s="57" t="n"/>
      <c r="T177" s="26" t="inlineStr">
        <is>
          <t>PJ</t>
        </is>
      </c>
      <c r="U177" s="26" t="n"/>
      <c r="V177" s="56" t="n"/>
      <c r="W177" s="26" t="inlineStr">
        <is>
          <t>ES</t>
        </is>
      </c>
      <c r="X177" s="56" t="inlineStr">
        <is>
          <t>Vitória</t>
        </is>
      </c>
      <c r="Y177" s="26" t="inlineStr">
        <is>
          <t>TJES - Tribunal de Justiça do Estado do Espírito Santo</t>
        </is>
      </c>
      <c r="Z177" s="55" t="inlineStr">
        <is>
          <t>Justiça Estadual</t>
        </is>
      </c>
      <c r="AA177" s="26" t="inlineStr">
        <is>
          <t>1</t>
        </is>
      </c>
      <c r="AB177" s="58" t="n">
        <v>0</v>
      </c>
      <c r="AC177" s="54" t="n"/>
      <c r="AD177" s="66" t="inlineStr">
        <is>
          <t xml:space="preserve">Proc-000176 
Observações da pasta: 
 </t>
        </is>
      </c>
      <c r="AE177" s="38" t="inlineStr">
        <is>
          <t>Proc-000176</t>
        </is>
      </c>
      <c r="AF177" s="67">
        <f>CONCATENATE(Tabela1[[#This Row],[Coluna1]]," ",CHAR(10),CHAR(10),"Observações da pasta:"," ",CHAR(10),Tabela1[[#This Row],[Observações]])</f>
        <v/>
      </c>
    </row>
    <row r="178" ht="105" customHeight="1" s="29">
      <c r="A178" s="2" t="n">
        <v>176</v>
      </c>
      <c r="B178" s="52" t="n"/>
      <c r="C178" s="26" t="inlineStr">
        <is>
          <t>Processo</t>
        </is>
      </c>
      <c r="D178" s="5" t="inlineStr">
        <is>
          <t>Escritório de Advocacia Valéria Maria Cid Pinto</t>
        </is>
      </c>
      <c r="E178" s="5" t="inlineStr">
        <is>
          <t>Escritório de Advocacia Valéria Maria Cid Pinto</t>
        </is>
      </c>
      <c r="F178" s="5" t="inlineStr">
        <is>
          <t>Judicial</t>
        </is>
      </c>
      <c r="G178" s="53" t="n"/>
      <c r="H178" s="53" t="inlineStr">
        <is>
          <t>048990047598</t>
        </is>
      </c>
      <c r="I178" s="5" t="inlineStr">
        <is>
          <t>Arquivado</t>
        </is>
      </c>
      <c r="J178" s="54" t="n">
        <v>36285</v>
      </c>
      <c r="K178" s="55" t="inlineStr">
        <is>
          <t>Indenizatória</t>
        </is>
      </c>
      <c r="L178" s="5" t="inlineStr">
        <is>
          <t>Cível</t>
        </is>
      </c>
      <c r="M178" s="5" t="inlineStr">
        <is>
          <t>VALÉRIA MARIA CID PINTO</t>
        </is>
      </c>
      <c r="N178" s="33" t="inlineStr">
        <is>
          <t>BRADESCO SEGUROS S/A</t>
        </is>
      </c>
      <c r="O178" s="5" t="inlineStr">
        <is>
          <t>Autor</t>
        </is>
      </c>
      <c r="P178" s="26" t="inlineStr">
        <is>
          <t>33.055.146/0001-93</t>
        </is>
      </c>
      <c r="Q178" s="5" t="inlineStr">
        <is>
          <t>PJ</t>
        </is>
      </c>
      <c r="R178" s="56" t="inlineStr">
        <is>
          <t>PARATODOS TRANSPORTE E TURISMO LTDA</t>
        </is>
      </c>
      <c r="S178" s="57" t="n"/>
      <c r="T178" s="26" t="inlineStr">
        <is>
          <t>PJ</t>
        </is>
      </c>
      <c r="U178" s="26" t="n"/>
      <c r="V178" s="56" t="n"/>
      <c r="W178" s="26" t="inlineStr">
        <is>
          <t>ES</t>
        </is>
      </c>
      <c r="X178" s="56" t="inlineStr">
        <is>
          <t>Serra</t>
        </is>
      </c>
      <c r="Y178" s="26" t="inlineStr">
        <is>
          <t>TJES - Tribunal de Justiça do Estado do Espírito Santo</t>
        </is>
      </c>
      <c r="Z178" s="55" t="inlineStr">
        <is>
          <t>Justiça Estadual</t>
        </is>
      </c>
      <c r="AA178" s="26" t="inlineStr">
        <is>
          <t>1</t>
        </is>
      </c>
      <c r="AB178" s="58" t="n">
        <v>0</v>
      </c>
      <c r="AC178" s="54" t="n"/>
      <c r="AD178" s="66" t="inlineStr">
        <is>
          <t xml:space="preserve">Proc-000177 
Observações da pasta: 
</t>
        </is>
      </c>
      <c r="AE178" s="38" t="inlineStr">
        <is>
          <t>Proc-000177</t>
        </is>
      </c>
      <c r="AF178" s="67">
        <f>CONCATENATE(Tabela1[[#This Row],[Coluna1]]," ",CHAR(10),CHAR(10),"Observações da pasta:"," ",CHAR(10),Tabela1[[#This Row],[Observações]])</f>
        <v/>
      </c>
    </row>
    <row r="179" ht="105" customHeight="1" s="29">
      <c r="A179" s="2" t="n">
        <v>177</v>
      </c>
      <c r="B179" s="52" t="n"/>
      <c r="C179" s="26" t="inlineStr">
        <is>
          <t>Processo</t>
        </is>
      </c>
      <c r="D179" s="5" t="inlineStr">
        <is>
          <t>Escritório de Advocacia Valéria Maria Cid Pinto</t>
        </is>
      </c>
      <c r="E179" s="5" t="inlineStr">
        <is>
          <t>Escritório de Advocacia Valéria Maria Cid Pinto</t>
        </is>
      </c>
      <c r="F179" s="5" t="inlineStr">
        <is>
          <t>Judicial</t>
        </is>
      </c>
      <c r="G179" s="53" t="n"/>
      <c r="H179" s="53" t="inlineStr">
        <is>
          <t>024950190470</t>
        </is>
      </c>
      <c r="I179" s="5" t="inlineStr">
        <is>
          <t>Arquivado</t>
        </is>
      </c>
      <c r="J179" s="54" t="n">
        <v>35052</v>
      </c>
      <c r="K179" s="55" t="inlineStr">
        <is>
          <t>Apelação</t>
        </is>
      </c>
      <c r="L179" s="5" t="inlineStr">
        <is>
          <t>Cível</t>
        </is>
      </c>
      <c r="M179" s="5" t="inlineStr">
        <is>
          <t>VALÉRIA MARIA CID PINTO</t>
        </is>
      </c>
      <c r="N179" s="33" t="inlineStr">
        <is>
          <t>BRADESCO SEGUROS S/A</t>
        </is>
      </c>
      <c r="O179" s="5" t="inlineStr">
        <is>
          <t>Réu</t>
        </is>
      </c>
      <c r="P179" s="26" t="inlineStr">
        <is>
          <t>33.055.146/0001-93</t>
        </is>
      </c>
      <c r="Q179" s="5" t="inlineStr">
        <is>
          <t>PJ</t>
        </is>
      </c>
      <c r="R179" s="56" t="inlineStr">
        <is>
          <t>OSANA DE OLIVEIRA GOLDNER</t>
        </is>
      </c>
      <c r="S179" s="57" t="n"/>
      <c r="T179" s="27" t="inlineStr">
        <is>
          <t>PF</t>
        </is>
      </c>
      <c r="U179" s="26" t="n"/>
      <c r="V179" s="55" t="inlineStr">
        <is>
          <t>Executória</t>
        </is>
      </c>
      <c r="W179" s="26" t="inlineStr">
        <is>
          <t>ES</t>
        </is>
      </c>
      <c r="X179" s="56" t="inlineStr">
        <is>
          <t>Vitória</t>
        </is>
      </c>
      <c r="Y179" s="26" t="inlineStr">
        <is>
          <t>TJES - Tribunal de Justiça do Estado do Espírito Santo</t>
        </is>
      </c>
      <c r="Z179" s="55" t="inlineStr">
        <is>
          <t>Justiça Estadual</t>
        </is>
      </c>
      <c r="AA179" s="26" t="inlineStr">
        <is>
          <t>1</t>
        </is>
      </c>
      <c r="AB179" s="58" t="n">
        <v>0</v>
      </c>
      <c r="AC179" s="54" t="n"/>
      <c r="AD179" s="66" t="inlineStr">
        <is>
          <t xml:space="preserve">Proc-000178 
Observações da pasta: 
</t>
        </is>
      </c>
      <c r="AE179" s="38" t="inlineStr">
        <is>
          <t>Proc-000178</t>
        </is>
      </c>
      <c r="AF179" s="67">
        <f>CONCATENATE(Tabela1[[#This Row],[Coluna1]]," ",CHAR(10),CHAR(10),"Observações da pasta:"," ",CHAR(10),Tabela1[[#This Row],[Observações]])</f>
        <v/>
      </c>
    </row>
    <row r="180" ht="105" customHeight="1" s="29">
      <c r="A180" s="2" t="n">
        <v>178</v>
      </c>
      <c r="B180" s="52" t="n"/>
      <c r="C180" s="26" t="inlineStr">
        <is>
          <t>Processo</t>
        </is>
      </c>
      <c r="D180" s="5" t="inlineStr">
        <is>
          <t>Escritório de Advocacia Valéria Maria Cid Pinto</t>
        </is>
      </c>
      <c r="E180" s="5" t="inlineStr">
        <is>
          <t>Escritório de Advocacia Valéria Maria Cid Pinto</t>
        </is>
      </c>
      <c r="F180" s="5" t="inlineStr">
        <is>
          <t>Judicial</t>
        </is>
      </c>
      <c r="G180" s="30">
        <f>IF(Tabela1[[#This Row],[Número CNJ]]="","",CONCATENATE(LEFT(Tabela1[[#This Row],[Número CNJ]],7),"-",RIGHT(LEFT(Tabela1[[#This Row],[Número CNJ]],9),2),".",RIGHT(LEFT(Tabela1[[#This Row],[Número CNJ]],13),4),".",RIGHT(LEFT(Tabela1[[#This Row],[Número CNJ]],14),1),".",RIGHT(LEFT(Tabela1[[#This Row],[Número CNJ]],16),2),".",RIGHT(Tabela1[[#This Row],[Número CNJ]],4)))</f>
        <v/>
      </c>
      <c r="H180" s="53" t="inlineStr">
        <is>
          <t>(024030117477)</t>
        </is>
      </c>
      <c r="I180" s="5" t="inlineStr">
        <is>
          <t>Arquivado</t>
        </is>
      </c>
      <c r="J180" s="54" t="n">
        <v>37823</v>
      </c>
      <c r="K180" s="55" t="inlineStr">
        <is>
          <t>Embargos Devedor</t>
        </is>
      </c>
      <c r="L180" s="5" t="inlineStr">
        <is>
          <t>Cível</t>
        </is>
      </c>
      <c r="M180" s="5" t="inlineStr">
        <is>
          <t>VALÉRIA MARIA CID PINTO</t>
        </is>
      </c>
      <c r="N180" s="33" t="inlineStr">
        <is>
          <t>BRADESCO VIDA E PREVIDÊNCIA S/A</t>
        </is>
      </c>
      <c r="O180" s="5" t="inlineStr">
        <is>
          <t>Réu</t>
        </is>
      </c>
      <c r="P180" s="26" t="n"/>
      <c r="Q180" s="5" t="inlineStr">
        <is>
          <t>PJ</t>
        </is>
      </c>
      <c r="R180" s="56" t="inlineStr">
        <is>
          <t>NAILIO RONCONI</t>
        </is>
      </c>
      <c r="S180" s="57" t="n"/>
      <c r="T180" s="27" t="inlineStr">
        <is>
          <t>PF</t>
        </is>
      </c>
      <c r="U180" s="26" t="n"/>
      <c r="V180" s="56" t="inlineStr">
        <is>
          <t>Recursal</t>
        </is>
      </c>
      <c r="W180" s="26" t="inlineStr">
        <is>
          <t>ES</t>
        </is>
      </c>
      <c r="X180" s="56" t="inlineStr">
        <is>
          <t>Vitória</t>
        </is>
      </c>
      <c r="Y180" s="26" t="inlineStr">
        <is>
          <t>TJES - Tribunal de Justiça do Estado do Espírito Santo</t>
        </is>
      </c>
      <c r="Z180" s="55" t="inlineStr">
        <is>
          <t>Justiça Estadual</t>
        </is>
      </c>
      <c r="AA180" s="26" t="inlineStr">
        <is>
          <t>1</t>
        </is>
      </c>
      <c r="AB180" s="58" t="n">
        <v>0</v>
      </c>
      <c r="AC180" s="54" t="n">
        <v>43329</v>
      </c>
      <c r="AD180" s="66" t="inlineStr">
        <is>
          <t xml:space="preserve">Proc-000179 
Observações da pasta: 
 </t>
        </is>
      </c>
      <c r="AE180" s="38" t="inlineStr">
        <is>
          <t>Proc-000179</t>
        </is>
      </c>
      <c r="AF180" s="67">
        <f>CONCATENATE(Tabela1[[#This Row],[Coluna1]]," ",CHAR(10),CHAR(10),"Observações da pasta:"," ",CHAR(10),Tabela1[[#This Row],[Observações]])</f>
        <v/>
      </c>
    </row>
    <row r="181" ht="105" customHeight="1" s="29">
      <c r="A181" s="2" t="n">
        <v>179</v>
      </c>
      <c r="B181" s="52" t="n"/>
      <c r="C181" s="26" t="inlineStr">
        <is>
          <t>Processo</t>
        </is>
      </c>
      <c r="D181" s="5" t="inlineStr">
        <is>
          <t>Escritório de Advocacia Valéria Maria Cid Pinto</t>
        </is>
      </c>
      <c r="E181" s="5" t="inlineStr">
        <is>
          <t>Escritório de Advocacia Valéria Maria Cid Pinto</t>
        </is>
      </c>
      <c r="F181" s="5" t="inlineStr">
        <is>
          <t>Judicial</t>
        </is>
      </c>
      <c r="G181" s="53" t="n"/>
      <c r="H181" s="53" t="inlineStr">
        <is>
          <t>024030175071</t>
        </is>
      </c>
      <c r="I181" s="5" t="inlineStr">
        <is>
          <t>Arquivado</t>
        </is>
      </c>
      <c r="J181" s="54" t="n">
        <v>39330</v>
      </c>
      <c r="K181" s="55" t="inlineStr">
        <is>
          <t>Indenizatória</t>
        </is>
      </c>
      <c r="L181" s="5" t="inlineStr">
        <is>
          <t>Cível</t>
        </is>
      </c>
      <c r="M181" s="5" t="inlineStr">
        <is>
          <t>VALÉRIA MARIA CID PINTO</t>
        </is>
      </c>
      <c r="N181" s="33" t="inlineStr">
        <is>
          <t>BRADESCO VIDA E PREVIDÊNCIA S/A</t>
        </is>
      </c>
      <c r="O181" s="5" t="inlineStr">
        <is>
          <t>Embargante</t>
        </is>
      </c>
      <c r="P181" s="26" t="n"/>
      <c r="Q181" s="5" t="inlineStr">
        <is>
          <t>PJ</t>
        </is>
      </c>
      <c r="R181" s="56" t="inlineStr">
        <is>
          <t>NAILIO RONCONI</t>
        </is>
      </c>
      <c r="S181" s="57" t="n"/>
      <c r="T181" s="27" t="inlineStr">
        <is>
          <t>PF</t>
        </is>
      </c>
      <c r="U181" s="26" t="n"/>
      <c r="V181" s="56" t="n"/>
      <c r="W181" s="26" t="inlineStr">
        <is>
          <t>ES</t>
        </is>
      </c>
      <c r="X181" s="56" t="inlineStr">
        <is>
          <t>Vitória</t>
        </is>
      </c>
      <c r="Y181" s="26" t="inlineStr">
        <is>
          <t>TJES - Tribunal de Justiça do Estado do Espírito Santo</t>
        </is>
      </c>
      <c r="Z181" s="55" t="inlineStr">
        <is>
          <t>Justiça Estadual</t>
        </is>
      </c>
      <c r="AA181" s="26" t="inlineStr">
        <is>
          <t>1</t>
        </is>
      </c>
      <c r="AB181" s="58" t="n">
        <v>0</v>
      </c>
      <c r="AC181" s="54" t="n">
        <v>43329</v>
      </c>
      <c r="AD181" s="66" t="inlineStr">
        <is>
          <t xml:space="preserve">Proc-000180 
Observações da pasta: 
 </t>
        </is>
      </c>
      <c r="AE181" s="38" t="inlineStr">
        <is>
          <t>Proc-000180</t>
        </is>
      </c>
      <c r="AF181" s="67">
        <f>CONCATENATE(Tabela1[[#This Row],[Coluna1]]," ",CHAR(10),CHAR(10),"Observações da pasta:"," ",CHAR(10),Tabela1[[#This Row],[Observações]])</f>
        <v/>
      </c>
    </row>
    <row r="182" ht="105" customHeight="1" s="29">
      <c r="A182" s="2" t="n">
        <v>180</v>
      </c>
      <c r="B182" s="52" t="n"/>
      <c r="C182" s="26" t="inlineStr">
        <is>
          <t>Processo</t>
        </is>
      </c>
      <c r="D182" s="5" t="inlineStr">
        <is>
          <t>Escritório de Advocacia Valéria Maria Cid Pinto</t>
        </is>
      </c>
      <c r="E182" s="5" t="inlineStr">
        <is>
          <t>Escritório de Advocacia Valéria Maria Cid Pinto</t>
        </is>
      </c>
      <c r="F182" s="5" t="inlineStr">
        <is>
          <t>Judicial</t>
        </is>
      </c>
      <c r="G182" s="53" t="n"/>
      <c r="H182" s="53" t="inlineStr">
        <is>
          <t>002090009818(LEX:11274/03</t>
        </is>
      </c>
      <c r="I182" s="5" t="inlineStr">
        <is>
          <t>Arquivado</t>
        </is>
      </c>
      <c r="J182" s="54" t="n">
        <v>37631</v>
      </c>
      <c r="K182" s="55" t="inlineStr">
        <is>
          <t>Cobrança</t>
        </is>
      </c>
      <c r="L182" s="5" t="inlineStr">
        <is>
          <t>Cível</t>
        </is>
      </c>
      <c r="M182" s="5" t="inlineStr">
        <is>
          <t>VALÉRIA MARIA CID PINTO</t>
        </is>
      </c>
      <c r="N182" s="33" t="inlineStr">
        <is>
          <t>BRADESCO AUTO RE COMPANHIA DE SEGUROS</t>
        </is>
      </c>
      <c r="O182" s="5" t="inlineStr">
        <is>
          <t>Autor</t>
        </is>
      </c>
      <c r="P182" s="26" t="n"/>
      <c r="Q182" s="5" t="inlineStr">
        <is>
          <t>PJ</t>
        </is>
      </c>
      <c r="R182" s="56" t="inlineStr">
        <is>
          <t>VILSON NEVES ALVES e SANDRO ALBERTO RAMOS ALVES</t>
        </is>
      </c>
      <c r="S182" s="57" t="n"/>
      <c r="T182" s="27" t="inlineStr">
        <is>
          <t>PF</t>
        </is>
      </c>
      <c r="U182" s="26" t="n"/>
      <c r="V182" s="55" t="inlineStr">
        <is>
          <t>Instrutória</t>
        </is>
      </c>
      <c r="W182" s="26" t="inlineStr">
        <is>
          <t>ES</t>
        </is>
      </c>
      <c r="X182" s="56" t="inlineStr">
        <is>
          <t>Alegre</t>
        </is>
      </c>
      <c r="Y182" s="26" t="inlineStr">
        <is>
          <t>TJES - Tribunal de Justiça do Estado do Espírito Santo</t>
        </is>
      </c>
      <c r="Z182" s="55" t="inlineStr">
        <is>
          <t>Justiça Estadual</t>
        </is>
      </c>
      <c r="AA182" s="26" t="inlineStr">
        <is>
          <t>1</t>
        </is>
      </c>
      <c r="AB182" s="58" t="n">
        <v>305659.09</v>
      </c>
      <c r="AC182" s="54" t="n">
        <v>41816</v>
      </c>
      <c r="AD182" s="66" t="inlineStr">
        <is>
          <t xml:space="preserve">Proc-000181 
Observações da pasta: 
 </t>
        </is>
      </c>
      <c r="AE182" s="38" t="inlineStr">
        <is>
          <t>Proc-000181</t>
        </is>
      </c>
      <c r="AF182" s="67">
        <f>CONCATENATE(Tabela1[[#This Row],[Coluna1]]," ",CHAR(10),CHAR(10),"Observações da pasta:"," ",CHAR(10),Tabela1[[#This Row],[Observações]])</f>
        <v/>
      </c>
    </row>
    <row r="183" ht="105" customHeight="1" s="29">
      <c r="A183" s="2" t="n">
        <v>181</v>
      </c>
      <c r="B183" s="52" t="n"/>
      <c r="C183" s="26" t="inlineStr">
        <is>
          <t>Processo</t>
        </is>
      </c>
      <c r="D183" s="5" t="inlineStr">
        <is>
          <t>Escritório de Advocacia Valéria Maria Cid Pinto</t>
        </is>
      </c>
      <c r="E183" s="5" t="inlineStr">
        <is>
          <t>Escritório de Advocacia Valéria Maria Cid Pinto</t>
        </is>
      </c>
      <c r="F183" s="5" t="inlineStr">
        <is>
          <t>Judicial</t>
        </is>
      </c>
      <c r="G183" s="53" t="n"/>
      <c r="H183" s="53" t="inlineStr">
        <is>
          <t>050030004167</t>
        </is>
      </c>
      <c r="I183" s="5" t="inlineStr">
        <is>
          <t>Arquivado</t>
        </is>
      </c>
      <c r="J183" s="54" t="n">
        <v>37824</v>
      </c>
      <c r="K183" s="55" t="inlineStr">
        <is>
          <t>Reintegração de Posse</t>
        </is>
      </c>
      <c r="L183" s="5" t="inlineStr">
        <is>
          <t>Cível</t>
        </is>
      </c>
      <c r="M183" s="5" t="inlineStr">
        <is>
          <t>VALÉRIA MARIA CID PINTO</t>
        </is>
      </c>
      <c r="N183" s="33" t="inlineStr">
        <is>
          <t>BRADESCO SEGUROS S/A</t>
        </is>
      </c>
      <c r="O183" s="5" t="inlineStr">
        <is>
          <t>Réu</t>
        </is>
      </c>
      <c r="P183" s="26" t="inlineStr">
        <is>
          <t>33.055.146/0001-93</t>
        </is>
      </c>
      <c r="Q183" s="5" t="inlineStr">
        <is>
          <t>PJ</t>
        </is>
      </c>
      <c r="R183" s="56" t="inlineStr">
        <is>
          <t>VENAC PNEUS LTDA</t>
        </is>
      </c>
      <c r="S183" s="57" t="n"/>
      <c r="T183" s="26" t="inlineStr">
        <is>
          <t>PJ</t>
        </is>
      </c>
      <c r="U183" s="26" t="n"/>
      <c r="V183" s="56" t="inlineStr">
        <is>
          <t>Julgamento</t>
        </is>
      </c>
      <c r="W183" s="26" t="inlineStr">
        <is>
          <t>ES</t>
        </is>
      </c>
      <c r="X183" s="56" t="inlineStr">
        <is>
          <t>Viana</t>
        </is>
      </c>
      <c r="Y183" s="26" t="inlineStr">
        <is>
          <t>TJES - Tribunal de Justiça do Estado do Espírito Santo</t>
        </is>
      </c>
      <c r="Z183" s="55" t="inlineStr">
        <is>
          <t>Justiça Estadual</t>
        </is>
      </c>
      <c r="AA183" s="26" t="inlineStr">
        <is>
          <t>1</t>
        </is>
      </c>
      <c r="AB183" s="58" t="n">
        <v>0</v>
      </c>
      <c r="AC183" s="54" t="n"/>
      <c r="AD183" s="66" t="inlineStr">
        <is>
          <t xml:space="preserve">Proc-000182 
Observações da pasta: 
 </t>
        </is>
      </c>
      <c r="AE183" s="38" t="inlineStr">
        <is>
          <t>Proc-000182</t>
        </is>
      </c>
      <c r="AF183" s="67">
        <f>CONCATENATE(Tabela1[[#This Row],[Coluna1]]," ",CHAR(10),CHAR(10),"Observações da pasta:"," ",CHAR(10),Tabela1[[#This Row],[Observações]])</f>
        <v/>
      </c>
    </row>
    <row r="184" ht="105" customHeight="1" s="29">
      <c r="A184" s="2" t="n">
        <v>182</v>
      </c>
      <c r="B184" s="52" t="n"/>
      <c r="C184" s="26" t="inlineStr">
        <is>
          <t>Processo</t>
        </is>
      </c>
      <c r="D184" s="5" t="inlineStr">
        <is>
          <t>Escritório de Advocacia Valéria Maria Cid Pinto</t>
        </is>
      </c>
      <c r="E184" s="5" t="inlineStr">
        <is>
          <t>Escritório de Advocacia Valéria Maria Cid Pinto</t>
        </is>
      </c>
      <c r="F184" s="5" t="inlineStr">
        <is>
          <t>Judicial</t>
        </is>
      </c>
      <c r="G184" s="53" t="n"/>
      <c r="H184" s="53" t="inlineStr">
        <is>
          <t>021980173427</t>
        </is>
      </c>
      <c r="I184" s="5" t="inlineStr">
        <is>
          <t>Arquivado</t>
        </is>
      </c>
      <c r="J184" s="54" t="n">
        <v>32065</v>
      </c>
      <c r="K184" s="55" t="inlineStr">
        <is>
          <t>Indenizatória</t>
        </is>
      </c>
      <c r="L184" s="5" t="inlineStr">
        <is>
          <t>Cível</t>
        </is>
      </c>
      <c r="M184" s="5" t="inlineStr">
        <is>
          <t>VALÉRIA MARIA CID PINTO</t>
        </is>
      </c>
      <c r="N184" s="33" t="inlineStr">
        <is>
          <t>BRADESCO SEGUROS S/A</t>
        </is>
      </c>
      <c r="O184" s="5" t="inlineStr">
        <is>
          <t>Autor</t>
        </is>
      </c>
      <c r="P184" s="26" t="inlineStr">
        <is>
          <t>33.055.146/0001-93</t>
        </is>
      </c>
      <c r="Q184" s="5" t="inlineStr">
        <is>
          <t>PJ</t>
        </is>
      </c>
      <c r="R184" s="56" t="inlineStr">
        <is>
          <t>VALDIR HENRIQUE ALBERNAZ FILHO e JOSÉ CARLOS FERREIRA</t>
        </is>
      </c>
      <c r="S184" s="57" t="n"/>
      <c r="T184" s="27" t="inlineStr">
        <is>
          <t>PF</t>
        </is>
      </c>
      <c r="U184" s="26" t="n"/>
      <c r="V184" s="56" t="n"/>
      <c r="W184" s="26" t="inlineStr">
        <is>
          <t>ES</t>
        </is>
      </c>
      <c r="X184" s="56" t="inlineStr">
        <is>
          <t>Guarapari</t>
        </is>
      </c>
      <c r="Y184" s="26" t="inlineStr">
        <is>
          <t>TJES - Tribunal de Justiça do Estado do Espírito Santo</t>
        </is>
      </c>
      <c r="Z184" s="55" t="inlineStr">
        <is>
          <t>Justiça Estadual</t>
        </is>
      </c>
      <c r="AA184" s="26" t="inlineStr">
        <is>
          <t>1</t>
        </is>
      </c>
      <c r="AB184" s="58" t="n">
        <v>0</v>
      </c>
      <c r="AC184" s="54" t="n"/>
      <c r="AD184" s="66" t="inlineStr">
        <is>
          <t xml:space="preserve">Proc-000183 
Observações da pasta: 
</t>
        </is>
      </c>
      <c r="AE184" s="38" t="inlineStr">
        <is>
          <t>Proc-000183</t>
        </is>
      </c>
      <c r="AF184" s="67">
        <f>CONCATENATE(Tabela1[[#This Row],[Coluna1]]," ",CHAR(10),CHAR(10),"Observações da pasta:"," ",CHAR(10),Tabela1[[#This Row],[Observações]])</f>
        <v/>
      </c>
    </row>
    <row r="185" ht="105" customHeight="1" s="29">
      <c r="A185" s="2" t="n">
        <v>183</v>
      </c>
      <c r="B185" s="52" t="n"/>
      <c r="C185" s="26" t="inlineStr">
        <is>
          <t>Processo</t>
        </is>
      </c>
      <c r="D185" s="5" t="inlineStr">
        <is>
          <t>Escritório de Advocacia Valéria Maria Cid Pinto</t>
        </is>
      </c>
      <c r="E185" s="5" t="inlineStr">
        <is>
          <t>Escritório de Advocacia Valéria Maria Cid Pinto</t>
        </is>
      </c>
      <c r="F185" s="5" t="inlineStr">
        <is>
          <t>Judicial</t>
        </is>
      </c>
      <c r="G185" s="53" t="n"/>
      <c r="H185" s="53" t="inlineStr">
        <is>
          <t>011060009955</t>
        </is>
      </c>
      <c r="I185" s="5" t="inlineStr">
        <is>
          <t>Arquivado</t>
        </is>
      </c>
      <c r="J185" s="54" t="n">
        <v>38727</v>
      </c>
      <c r="K185" s="55" t="inlineStr">
        <is>
          <t>Indenizatória</t>
        </is>
      </c>
      <c r="L185" s="5" t="inlineStr">
        <is>
          <t>Cível</t>
        </is>
      </c>
      <c r="M185" s="5" t="inlineStr">
        <is>
          <t>VALÉRIA MARIA CID PINTO</t>
        </is>
      </c>
      <c r="N185" s="33" t="inlineStr">
        <is>
          <t>BRADESCO SEGUROS S/A</t>
        </is>
      </c>
      <c r="O185" s="5" t="inlineStr">
        <is>
          <t>Denunciado à Lide</t>
        </is>
      </c>
      <c r="P185" s="26" t="inlineStr">
        <is>
          <t>33.055.146/0001-93</t>
        </is>
      </c>
      <c r="Q185" s="5" t="inlineStr">
        <is>
          <t>PJ</t>
        </is>
      </c>
      <c r="R185" s="56" t="n"/>
      <c r="S185" s="57" t="n"/>
      <c r="T185" s="26" t="n"/>
      <c r="U185" s="26" t="n"/>
      <c r="V185" s="55" t="inlineStr">
        <is>
          <t>Instrutória</t>
        </is>
      </c>
      <c r="W185" s="26" t="inlineStr">
        <is>
          <t>ES</t>
        </is>
      </c>
      <c r="X185" s="56" t="inlineStr">
        <is>
          <t>Cachoeiro de Itapemirim</t>
        </is>
      </c>
      <c r="Y185" s="26" t="inlineStr">
        <is>
          <t>TJES - Tribunal de Justiça do Estado do Espírito Santo</t>
        </is>
      </c>
      <c r="Z185" s="55" t="inlineStr">
        <is>
          <t>Justiça Estadual</t>
        </is>
      </c>
      <c r="AA185" s="26" t="inlineStr">
        <is>
          <t>1</t>
        </is>
      </c>
      <c r="AB185" s="58" t="n">
        <v>0</v>
      </c>
      <c r="AC185" s="54" t="n"/>
      <c r="AD185" s="66" t="inlineStr">
        <is>
          <t xml:space="preserve">Proc-000184 
Observações da pasta: 
</t>
        </is>
      </c>
      <c r="AE185" s="38" t="inlineStr">
        <is>
          <t>Proc-000184</t>
        </is>
      </c>
      <c r="AF185" s="67">
        <f>CONCATENATE(Tabela1[[#This Row],[Coluna1]]," ",CHAR(10),CHAR(10),"Observações da pasta:"," ",CHAR(10),Tabela1[[#This Row],[Observações]])</f>
        <v/>
      </c>
    </row>
    <row r="186" ht="105" customHeight="1" s="29">
      <c r="A186" s="2" t="n">
        <v>184</v>
      </c>
      <c r="B186" s="52" t="n"/>
      <c r="C186" s="26" t="inlineStr">
        <is>
          <t>Processo</t>
        </is>
      </c>
      <c r="D186" s="5" t="inlineStr">
        <is>
          <t>Escritório de Advocacia Valéria Maria Cid Pinto</t>
        </is>
      </c>
      <c r="E186" s="5" t="inlineStr">
        <is>
          <t>Escritório de Advocacia Valéria Maria Cid Pinto</t>
        </is>
      </c>
      <c r="F186" s="5" t="inlineStr">
        <is>
          <t>Judicial</t>
        </is>
      </c>
      <c r="G186" s="53" t="n"/>
      <c r="H186" s="53" t="inlineStr">
        <is>
          <t>048970155502</t>
        </is>
      </c>
      <c r="I186" s="5" t="inlineStr">
        <is>
          <t>Arquivado</t>
        </is>
      </c>
      <c r="J186" s="54" t="n">
        <v>35072</v>
      </c>
      <c r="K186" s="55" t="inlineStr">
        <is>
          <t>Cautelar Inominada</t>
        </is>
      </c>
      <c r="L186" s="5" t="inlineStr">
        <is>
          <t>Cível</t>
        </is>
      </c>
      <c r="M186" s="5" t="inlineStr">
        <is>
          <t>VALÉRIA MARIA CID PINTO</t>
        </is>
      </c>
      <c r="N186" s="33" t="inlineStr">
        <is>
          <t>BRADESCO AUTO RE COMPANHIA DE SEGUROS</t>
        </is>
      </c>
      <c r="O186" s="5" t="inlineStr">
        <is>
          <t>Autor</t>
        </is>
      </c>
      <c r="P186" s="26" t="n"/>
      <c r="Q186" s="5" t="inlineStr">
        <is>
          <t>PJ</t>
        </is>
      </c>
      <c r="R186" s="56" t="inlineStr">
        <is>
          <t>VIAÇÃO SERRANA LTDA</t>
        </is>
      </c>
      <c r="S186" s="57" t="n"/>
      <c r="T186" s="26" t="inlineStr">
        <is>
          <t>PJ</t>
        </is>
      </c>
      <c r="U186" s="26" t="n"/>
      <c r="V186" s="56" t="inlineStr">
        <is>
          <t>Recursal</t>
        </is>
      </c>
      <c r="W186" s="26" t="inlineStr">
        <is>
          <t>ES</t>
        </is>
      </c>
      <c r="X186" s="56" t="inlineStr">
        <is>
          <t>Serra</t>
        </is>
      </c>
      <c r="Y186" s="26" t="inlineStr">
        <is>
          <t>TJES - Tribunal de Justiça do Estado do Espírito Santo</t>
        </is>
      </c>
      <c r="Z186" s="55" t="inlineStr">
        <is>
          <t>Justiça Estadual</t>
        </is>
      </c>
      <c r="AA186" s="26" t="inlineStr">
        <is>
          <t>1</t>
        </is>
      </c>
      <c r="AB186" s="58" t="n">
        <v>0</v>
      </c>
      <c r="AC186" s="54" t="n"/>
      <c r="AD186" s="66" t="inlineStr">
        <is>
          <t xml:space="preserve">Proc-000185 
Observações da pasta: 
 </t>
        </is>
      </c>
      <c r="AE186" s="38" t="inlineStr">
        <is>
          <t>Proc-000185</t>
        </is>
      </c>
      <c r="AF186" s="67">
        <f>CONCATENATE(Tabela1[[#This Row],[Coluna1]]," ",CHAR(10),CHAR(10),"Observações da pasta:"," ",CHAR(10),Tabela1[[#This Row],[Observações]])</f>
        <v/>
      </c>
    </row>
    <row r="187" ht="105" customHeight="1" s="29">
      <c r="A187" s="2" t="n">
        <v>185</v>
      </c>
      <c r="B187" s="52" t="n"/>
      <c r="C187" s="26" t="inlineStr">
        <is>
          <t>Processo</t>
        </is>
      </c>
      <c r="D187" s="5" t="inlineStr">
        <is>
          <t>Escritório de Advocacia Valéria Maria Cid Pinto</t>
        </is>
      </c>
      <c r="E187" s="5" t="inlineStr">
        <is>
          <t>Escritório de Advocacia Valéria Maria Cid Pinto</t>
        </is>
      </c>
      <c r="F187" s="5" t="inlineStr">
        <is>
          <t>Judicial</t>
        </is>
      </c>
      <c r="G187" s="53" t="n"/>
      <c r="H187" s="53" t="inlineStr">
        <is>
          <t>024000105445</t>
        </is>
      </c>
      <c r="I187" s="5" t="inlineStr">
        <is>
          <t>Arquivado</t>
        </is>
      </c>
      <c r="J187" s="54" t="n">
        <v>36724</v>
      </c>
      <c r="K187" s="56" t="inlineStr">
        <is>
          <t>Execução</t>
        </is>
      </c>
      <c r="L187" s="5" t="inlineStr">
        <is>
          <t>Cível</t>
        </is>
      </c>
      <c r="M187" s="5" t="inlineStr">
        <is>
          <t>VALÉRIA MARIA CID PINTO</t>
        </is>
      </c>
      <c r="N187" s="33" t="inlineStr">
        <is>
          <t>BRADESCO SEGUROS S/A</t>
        </is>
      </c>
      <c r="O187" s="5" t="inlineStr">
        <is>
          <t>Réu</t>
        </is>
      </c>
      <c r="P187" s="26" t="inlineStr">
        <is>
          <t>33.055.146/0001-93</t>
        </is>
      </c>
      <c r="Q187" s="5" t="inlineStr">
        <is>
          <t>PJ</t>
        </is>
      </c>
      <c r="R187" s="56" t="inlineStr">
        <is>
          <t>VILDA BARRETO DA SILVA</t>
        </is>
      </c>
      <c r="S187" s="57" t="n"/>
      <c r="T187" s="27" t="inlineStr">
        <is>
          <t>PF</t>
        </is>
      </c>
      <c r="U187" s="26" t="n"/>
      <c r="V187" s="55" t="inlineStr">
        <is>
          <t>Instrutória</t>
        </is>
      </c>
      <c r="W187" s="26" t="inlineStr">
        <is>
          <t>ES</t>
        </is>
      </c>
      <c r="X187" s="56" t="inlineStr">
        <is>
          <t>Vitória</t>
        </is>
      </c>
      <c r="Y187" s="26" t="inlineStr">
        <is>
          <t>TJES - Tribunal de Justiça do Estado do Espírito Santo</t>
        </is>
      </c>
      <c r="Z187" s="55" t="inlineStr">
        <is>
          <t>Justiça Estadual</t>
        </is>
      </c>
      <c r="AA187" s="26" t="inlineStr">
        <is>
          <t>1</t>
        </is>
      </c>
      <c r="AB187" s="58" t="n">
        <v>0</v>
      </c>
      <c r="AC187" s="54" t="n"/>
      <c r="AD187" s="66" t="inlineStr">
        <is>
          <t xml:space="preserve">Proc-000186 
Observações da pasta: 
</t>
        </is>
      </c>
      <c r="AE187" s="38" t="inlineStr">
        <is>
          <t>Proc-000186</t>
        </is>
      </c>
      <c r="AF187" s="67">
        <f>CONCATENATE(Tabela1[[#This Row],[Coluna1]]," ",CHAR(10),CHAR(10),"Observações da pasta:"," ",CHAR(10),Tabela1[[#This Row],[Observações]])</f>
        <v/>
      </c>
    </row>
    <row r="188" ht="105" customHeight="1" s="29">
      <c r="A188" s="2" t="n">
        <v>186</v>
      </c>
      <c r="B188" s="52" t="n"/>
      <c r="C188" s="26" t="inlineStr">
        <is>
          <t>Processo</t>
        </is>
      </c>
      <c r="D188" s="5" t="inlineStr">
        <is>
          <t>Escritório de Advocacia Valéria Maria Cid Pinto</t>
        </is>
      </c>
      <c r="E188" s="5" t="inlineStr">
        <is>
          <t>Escritório de Advocacia Valéria Maria Cid Pinto</t>
        </is>
      </c>
      <c r="F188" s="5" t="inlineStr">
        <is>
          <t>Judicial</t>
        </is>
      </c>
      <c r="G188" s="53" t="n"/>
      <c r="H188" s="53" t="inlineStr">
        <is>
          <t>059050003140</t>
        </is>
      </c>
      <c r="I188" s="5" t="inlineStr">
        <is>
          <t>Arquivado</t>
        </is>
      </c>
      <c r="J188" s="54" t="n">
        <v>33007</v>
      </c>
      <c r="K188" s="55" t="inlineStr">
        <is>
          <t>Indenizatória</t>
        </is>
      </c>
      <c r="L188" s="5" t="inlineStr">
        <is>
          <t>Cível</t>
        </is>
      </c>
      <c r="M188" s="5" t="inlineStr">
        <is>
          <t>VALÉRIA MARIA CID PINTO</t>
        </is>
      </c>
      <c r="N188" s="33" t="inlineStr">
        <is>
          <t>BRADESCO SEGUROS S/A</t>
        </is>
      </c>
      <c r="O188" s="5" t="inlineStr">
        <is>
          <t>Exequente</t>
        </is>
      </c>
      <c r="P188" s="26" t="inlineStr">
        <is>
          <t>33.055.146/0001-93</t>
        </is>
      </c>
      <c r="Q188" s="5" t="inlineStr">
        <is>
          <t>PJ</t>
        </is>
      </c>
      <c r="R188" s="56" t="inlineStr">
        <is>
          <t>VITAGRO VITÓRIA AGRO-INDUSTRIAL LTDA</t>
        </is>
      </c>
      <c r="S188" s="57" t="n"/>
      <c r="T188" s="26" t="inlineStr">
        <is>
          <t>PJ</t>
        </is>
      </c>
      <c r="U188" s="26" t="n"/>
      <c r="V188" s="55" t="inlineStr">
        <is>
          <t>Executória</t>
        </is>
      </c>
      <c r="W188" s="26" t="inlineStr">
        <is>
          <t>ES</t>
        </is>
      </c>
      <c r="X188" s="56" t="inlineStr">
        <is>
          <t>Fundão</t>
        </is>
      </c>
      <c r="Y188" s="26" t="inlineStr">
        <is>
          <t>TJES - Tribunal de Justiça do Estado do Espírito Santo</t>
        </is>
      </c>
      <c r="Z188" s="55" t="inlineStr">
        <is>
          <t>Justiça Estadual</t>
        </is>
      </c>
      <c r="AA188" s="26" t="inlineStr">
        <is>
          <t>1</t>
        </is>
      </c>
      <c r="AB188" s="58" t="n">
        <v>0</v>
      </c>
      <c r="AC188" s="54" t="n"/>
      <c r="AD188" s="66" t="inlineStr">
        <is>
          <t xml:space="preserve">Proc-000187 
Observações da pasta: 
</t>
        </is>
      </c>
      <c r="AE188" s="38" t="inlineStr">
        <is>
          <t>Proc-000187</t>
        </is>
      </c>
      <c r="AF188" s="67">
        <f>CONCATENATE(Tabela1[[#This Row],[Coluna1]]," ",CHAR(10),CHAR(10),"Observações da pasta:"," ",CHAR(10),Tabela1[[#This Row],[Observações]])</f>
        <v/>
      </c>
    </row>
    <row r="189" ht="105" customHeight="1" s="29">
      <c r="A189" s="2" t="n">
        <v>187</v>
      </c>
      <c r="B189" s="52" t="n"/>
      <c r="C189" s="26" t="inlineStr">
        <is>
          <t>Processo</t>
        </is>
      </c>
      <c r="D189" s="5" t="inlineStr">
        <is>
          <t>Escritório de Advocacia Valéria Maria Cid Pinto</t>
        </is>
      </c>
      <c r="E189" s="5" t="inlineStr">
        <is>
          <t>Escritório de Advocacia Valéria Maria Cid Pinto</t>
        </is>
      </c>
      <c r="F189" s="5" t="inlineStr">
        <is>
          <t>Judicial</t>
        </is>
      </c>
      <c r="G189" s="53" t="n"/>
      <c r="H189" s="53" t="inlineStr">
        <is>
          <t>014070015731</t>
        </is>
      </c>
      <c r="I189" s="5" t="inlineStr">
        <is>
          <t>Baixado</t>
        </is>
      </c>
      <c r="J189" s="54" t="n">
        <v>39175</v>
      </c>
      <c r="K189" s="55" t="inlineStr">
        <is>
          <t>Embargos Terceiro</t>
        </is>
      </c>
      <c r="L189" s="5" t="inlineStr">
        <is>
          <t>Cível</t>
        </is>
      </c>
      <c r="M189" s="5" t="inlineStr">
        <is>
          <t>VALÉRIA MARIA CID PINTO</t>
        </is>
      </c>
      <c r="N189" s="33" t="inlineStr">
        <is>
          <t>BRADESCO SEGUROS S/A</t>
        </is>
      </c>
      <c r="O189" s="5" t="inlineStr">
        <is>
          <t>Réu</t>
        </is>
      </c>
      <c r="P189" s="26" t="inlineStr">
        <is>
          <t>33.055.146/0001-93</t>
        </is>
      </c>
      <c r="Q189" s="5" t="inlineStr">
        <is>
          <t>PJ</t>
        </is>
      </c>
      <c r="R189" s="56" t="inlineStr">
        <is>
          <t>ZAUDINO CELLIN - ME</t>
        </is>
      </c>
      <c r="S189" s="57" t="n"/>
      <c r="T189" s="26" t="inlineStr">
        <is>
          <t>PJ</t>
        </is>
      </c>
      <c r="U189" s="26" t="n"/>
      <c r="V189" s="55" t="inlineStr">
        <is>
          <t>Instrutória</t>
        </is>
      </c>
      <c r="W189" s="26" t="inlineStr">
        <is>
          <t>ES</t>
        </is>
      </c>
      <c r="X189" s="56" t="inlineStr">
        <is>
          <t>Colatina</t>
        </is>
      </c>
      <c r="Y189" s="26" t="inlineStr">
        <is>
          <t>TJES - Tribunal de Justiça do Estado do Espírito Santo</t>
        </is>
      </c>
      <c r="Z189" s="55" t="inlineStr">
        <is>
          <t>Justiça Estadual</t>
        </is>
      </c>
      <c r="AA189" s="26" t="inlineStr">
        <is>
          <t>1</t>
        </is>
      </c>
      <c r="AB189" s="58" t="n">
        <v>141697.49</v>
      </c>
      <c r="AC189" s="54" t="n">
        <v>39944</v>
      </c>
      <c r="AD189" s="66" t="inlineStr">
        <is>
          <t xml:space="preserve">Proc-000188 
Observações da pasta: 
</t>
        </is>
      </c>
      <c r="AE189" s="38" t="inlineStr">
        <is>
          <t>Proc-000188</t>
        </is>
      </c>
      <c r="AF189" s="67">
        <f>CONCATENATE(Tabela1[[#This Row],[Coluna1]]," ",CHAR(10),CHAR(10),"Observações da pasta:"," ",CHAR(10),Tabela1[[#This Row],[Observações]])</f>
        <v/>
      </c>
    </row>
    <row r="190" ht="105" customHeight="1" s="29">
      <c r="A190" s="2" t="n">
        <v>188</v>
      </c>
      <c r="B190" s="52" t="n"/>
      <c r="C190" s="26" t="inlineStr">
        <is>
          <t>Processo</t>
        </is>
      </c>
      <c r="D190" s="5" t="inlineStr">
        <is>
          <t>Escritório de Advocacia Valéria Maria Cid Pinto</t>
        </is>
      </c>
      <c r="E190" s="5" t="inlineStr">
        <is>
          <t>Escritório de Advocacia Valéria Maria Cid Pinto</t>
        </is>
      </c>
      <c r="F190" s="5" t="inlineStr">
        <is>
          <t>Judicial</t>
        </is>
      </c>
      <c r="G190" s="53" t="n"/>
      <c r="H190" s="53" t="inlineStr">
        <is>
          <t>021060022353</t>
        </is>
      </c>
      <c r="I190" s="5" t="inlineStr">
        <is>
          <t>Arquivado</t>
        </is>
      </c>
      <c r="J190" s="54" t="n">
        <v>38798</v>
      </c>
      <c r="K190" s="55" t="inlineStr">
        <is>
          <t>Declaratória</t>
        </is>
      </c>
      <c r="L190" s="5" t="inlineStr">
        <is>
          <t>Cível</t>
        </is>
      </c>
      <c r="M190" s="5" t="inlineStr">
        <is>
          <t>VALÉRIA MARIA CID PINTO</t>
        </is>
      </c>
      <c r="N190" s="33" t="inlineStr">
        <is>
          <t>FINASA SEGURADORA S.A</t>
        </is>
      </c>
      <c r="O190" s="5" t="inlineStr">
        <is>
          <t>Embargado</t>
        </is>
      </c>
      <c r="P190" s="26" t="n"/>
      <c r="Q190" s="5" t="inlineStr">
        <is>
          <t>PJ</t>
        </is>
      </c>
      <c r="R190" s="56" t="inlineStr">
        <is>
          <t>WALESKA CHABAN</t>
        </is>
      </c>
      <c r="S190" s="57" t="n"/>
      <c r="T190" s="27" t="inlineStr">
        <is>
          <t>PF</t>
        </is>
      </c>
      <c r="U190" s="26" t="n"/>
      <c r="V190" s="55" t="inlineStr">
        <is>
          <t>Instrutória</t>
        </is>
      </c>
      <c r="W190" s="26" t="inlineStr">
        <is>
          <t>ES</t>
        </is>
      </c>
      <c r="X190" s="56" t="inlineStr">
        <is>
          <t>Guarapari</t>
        </is>
      </c>
      <c r="Y190" s="26" t="inlineStr">
        <is>
          <t>TJES - Tribunal de Justiça do Estado do Espírito Santo</t>
        </is>
      </c>
      <c r="Z190" s="55" t="inlineStr">
        <is>
          <t>Justiça Estadual</t>
        </is>
      </c>
      <c r="AA190" s="26" t="inlineStr">
        <is>
          <t>1</t>
        </is>
      </c>
      <c r="AB190" s="58" t="n">
        <v>0</v>
      </c>
      <c r="AC190" s="54" t="n"/>
      <c r="AD190" s="66" t="inlineStr">
        <is>
          <t xml:space="preserve">Proc-000189 
Observações da pasta: 
</t>
        </is>
      </c>
      <c r="AE190" s="38" t="inlineStr">
        <is>
          <t>Proc-000189</t>
        </is>
      </c>
      <c r="AF190" s="67">
        <f>CONCATENATE(Tabela1[[#This Row],[Coluna1]]," ",CHAR(10),CHAR(10),"Observações da pasta:"," ",CHAR(10),Tabela1[[#This Row],[Observações]])</f>
        <v/>
      </c>
    </row>
    <row r="191" ht="105" customHeight="1" s="29">
      <c r="A191" s="2" t="n">
        <v>189</v>
      </c>
      <c r="B191" s="52" t="n"/>
      <c r="C191" s="26" t="inlineStr">
        <is>
          <t>Processo</t>
        </is>
      </c>
      <c r="D191" s="5" t="inlineStr">
        <is>
          <t>Escritório de Advocacia Valéria Maria Cid Pinto</t>
        </is>
      </c>
      <c r="E191" s="5" t="inlineStr">
        <is>
          <t>Escritório de Advocacia Valéria Maria Cid Pinto</t>
        </is>
      </c>
      <c r="F191" s="5" t="inlineStr">
        <is>
          <t>Judicial</t>
        </is>
      </c>
      <c r="G191" s="53" t="n"/>
      <c r="H191" s="53" t="inlineStr">
        <is>
          <t>051050008948</t>
        </is>
      </c>
      <c r="I191" s="5" t="inlineStr">
        <is>
          <t>Arquivado</t>
        </is>
      </c>
      <c r="J191" s="54" t="n">
        <v>35767</v>
      </c>
      <c r="K191" s="56" t="inlineStr">
        <is>
          <t>Exceção de Incompetência</t>
        </is>
      </c>
      <c r="L191" s="5" t="inlineStr">
        <is>
          <t>Cível</t>
        </is>
      </c>
      <c r="M191" s="5" t="inlineStr">
        <is>
          <t>VALÉRIA MARIA CID PINTO</t>
        </is>
      </c>
      <c r="N191" s="33" t="inlineStr">
        <is>
          <t>BRADESCO SEGUROS S/A</t>
        </is>
      </c>
      <c r="O191" s="5" t="inlineStr">
        <is>
          <t>Réu</t>
        </is>
      </c>
      <c r="P191" s="26" t="inlineStr">
        <is>
          <t>33.055.146/0001-93</t>
        </is>
      </c>
      <c r="Q191" s="5" t="inlineStr">
        <is>
          <t>PJ</t>
        </is>
      </c>
      <c r="R191" s="56" t="inlineStr">
        <is>
          <t>WASHINGTON LUIZ DA SILVA</t>
        </is>
      </c>
      <c r="S191" s="57" t="n"/>
      <c r="T191" s="27" t="inlineStr">
        <is>
          <t>PF</t>
        </is>
      </c>
      <c r="U191" s="26" t="n"/>
      <c r="V191" s="56" t="inlineStr">
        <is>
          <t>Recursal</t>
        </is>
      </c>
      <c r="W191" s="26" t="inlineStr">
        <is>
          <t>ES</t>
        </is>
      </c>
      <c r="X191" s="56" t="inlineStr">
        <is>
          <t>Pedro Canário</t>
        </is>
      </c>
      <c r="Y191" s="26" t="inlineStr">
        <is>
          <t>TJES - Tribunal de Justiça do Estado do Espírito Santo</t>
        </is>
      </c>
      <c r="Z191" s="55" t="inlineStr">
        <is>
          <t>Justiça Estadual</t>
        </is>
      </c>
      <c r="AA191" s="26" t="inlineStr">
        <is>
          <t>1</t>
        </is>
      </c>
      <c r="AB191" s="58" t="n">
        <v>0</v>
      </c>
      <c r="AC191" s="54" t="n"/>
      <c r="AD191" s="66" t="inlineStr">
        <is>
          <t xml:space="preserve">Proc-000190 
Observações da pasta: 
 </t>
        </is>
      </c>
      <c r="AE191" s="38" t="inlineStr">
        <is>
          <t>Proc-000190</t>
        </is>
      </c>
      <c r="AF191" s="67">
        <f>CONCATENATE(Tabela1[[#This Row],[Coluna1]]," ",CHAR(10),CHAR(10),"Observações da pasta:"," ",CHAR(10),Tabela1[[#This Row],[Observações]])</f>
        <v/>
      </c>
    </row>
    <row r="192" ht="105" customHeight="1" s="29">
      <c r="A192" s="2" t="n">
        <v>190</v>
      </c>
      <c r="B192" s="52" t="n"/>
      <c r="C192" s="26" t="inlineStr">
        <is>
          <t>Processo</t>
        </is>
      </c>
      <c r="D192" s="5" t="inlineStr">
        <is>
          <t>Escritório de Advocacia Valéria Maria Cid Pinto</t>
        </is>
      </c>
      <c r="E192" s="5" t="inlineStr">
        <is>
          <t>Escritório de Advocacia Valéria Maria Cid Pinto</t>
        </is>
      </c>
      <c r="F192" s="5" t="inlineStr">
        <is>
          <t>Judicial</t>
        </is>
      </c>
      <c r="G192" s="53" t="n"/>
      <c r="H192" s="53" t="inlineStr">
        <is>
          <t>021070012543</t>
        </is>
      </c>
      <c r="I192" s="5" t="inlineStr">
        <is>
          <t>Arquivado</t>
        </is>
      </c>
      <c r="J192" s="54" t="n">
        <v>39195</v>
      </c>
      <c r="K192" s="56" t="inlineStr">
        <is>
          <t>Execução</t>
        </is>
      </c>
      <c r="L192" s="5" t="inlineStr">
        <is>
          <t>Cível</t>
        </is>
      </c>
      <c r="M192" s="5" t="inlineStr">
        <is>
          <t>VALÉRIA MARIA CID PINTO</t>
        </is>
      </c>
      <c r="N192" s="33" t="inlineStr">
        <is>
          <t>FINASA SEGURADORA S.A</t>
        </is>
      </c>
      <c r="O192" s="5" t="inlineStr">
        <is>
          <t>Autor</t>
        </is>
      </c>
      <c r="P192" s="26" t="n"/>
      <c r="Q192" s="5" t="inlineStr">
        <is>
          <t>PJ</t>
        </is>
      </c>
      <c r="R192" s="56" t="inlineStr">
        <is>
          <t>WALESKA CHABAN</t>
        </is>
      </c>
      <c r="S192" s="57" t="n"/>
      <c r="T192" s="27" t="inlineStr">
        <is>
          <t>PF</t>
        </is>
      </c>
      <c r="U192" s="26" t="n"/>
      <c r="V192" s="56" t="n"/>
      <c r="W192" s="26" t="inlineStr">
        <is>
          <t>ES</t>
        </is>
      </c>
      <c r="X192" s="56" t="inlineStr">
        <is>
          <t>Guarapari</t>
        </is>
      </c>
      <c r="Y192" s="26" t="inlineStr">
        <is>
          <t>TJES - Tribunal de Justiça do Estado do Espírito Santo</t>
        </is>
      </c>
      <c r="Z192" s="55" t="inlineStr">
        <is>
          <t>Justiça Estadual</t>
        </is>
      </c>
      <c r="AA192" s="26" t="inlineStr">
        <is>
          <t>1</t>
        </is>
      </c>
      <c r="AB192" s="58" t="n">
        <v>0</v>
      </c>
      <c r="AC192" s="54" t="n"/>
      <c r="AD192" s="66" t="inlineStr">
        <is>
          <t xml:space="preserve">Proc-000191 
Observações da pasta: 
</t>
        </is>
      </c>
      <c r="AE192" s="38" t="inlineStr">
        <is>
          <t>Proc-000191</t>
        </is>
      </c>
      <c r="AF192" s="67">
        <f>CONCATENATE(Tabela1[[#This Row],[Coluna1]]," ",CHAR(10),CHAR(10),"Observações da pasta:"," ",CHAR(10),Tabela1[[#This Row],[Observações]])</f>
        <v/>
      </c>
    </row>
    <row r="193" ht="105" customHeight="1" s="29">
      <c r="A193" s="2" t="n">
        <v>191</v>
      </c>
      <c r="B193" s="52" t="n"/>
      <c r="C193" s="26" t="inlineStr">
        <is>
          <t>Processo</t>
        </is>
      </c>
      <c r="D193" s="5" t="inlineStr">
        <is>
          <t>Escritório de Advocacia Valéria Maria Cid Pinto</t>
        </is>
      </c>
      <c r="E193" s="5" t="inlineStr">
        <is>
          <t>Escritório de Advocacia Valéria Maria Cid Pinto</t>
        </is>
      </c>
      <c r="F193" s="5" t="inlineStr">
        <is>
          <t>Judicial</t>
        </is>
      </c>
      <c r="G193" s="53" t="n"/>
      <c r="H193" s="53" t="inlineStr">
        <is>
          <t>048060184495</t>
        </is>
      </c>
      <c r="I193" s="5" t="inlineStr">
        <is>
          <t>Arquivado</t>
        </is>
      </c>
      <c r="J193" s="54" t="n">
        <v>39030</v>
      </c>
      <c r="K193" s="55" t="inlineStr">
        <is>
          <t>Embargos Devedor</t>
        </is>
      </c>
      <c r="L193" s="5" t="inlineStr">
        <is>
          <t>Cível</t>
        </is>
      </c>
      <c r="M193" s="5" t="inlineStr">
        <is>
          <t>VALÉRIA MARIA CID PINTO</t>
        </is>
      </c>
      <c r="N193" s="33" t="inlineStr">
        <is>
          <t>BRADESCO AUTO RE COMPANHIA DE SEGUROS</t>
        </is>
      </c>
      <c r="O193" s="5" t="inlineStr">
        <is>
          <t>Executado</t>
        </is>
      </c>
      <c r="P193" s="26" t="n"/>
      <c r="Q193" s="5" t="inlineStr">
        <is>
          <t>PJ</t>
        </is>
      </c>
      <c r="R193" s="56" t="inlineStr">
        <is>
          <t>WIDYSLEI FERREIRA DOS SANTOS</t>
        </is>
      </c>
      <c r="S193" s="57" t="n"/>
      <c r="T193" s="27" t="inlineStr">
        <is>
          <t>PF</t>
        </is>
      </c>
      <c r="U193" s="26" t="n"/>
      <c r="V193" s="55" t="inlineStr">
        <is>
          <t>Instrutória</t>
        </is>
      </c>
      <c r="W193" s="26" t="inlineStr">
        <is>
          <t>ES</t>
        </is>
      </c>
      <c r="X193" s="56" t="inlineStr">
        <is>
          <t>Serra</t>
        </is>
      </c>
      <c r="Y193" s="26" t="inlineStr">
        <is>
          <t>TJES - Tribunal de Justiça do Estado do Espírito Santo</t>
        </is>
      </c>
      <c r="Z193" s="55" t="inlineStr">
        <is>
          <t>Justiça Estadual</t>
        </is>
      </c>
      <c r="AA193" s="26" t="inlineStr">
        <is>
          <t>1</t>
        </is>
      </c>
      <c r="AB193" s="58" t="n">
        <v>0</v>
      </c>
      <c r="AC193" s="54" t="n">
        <v>41956</v>
      </c>
      <c r="AD193" s="63" t="inlineStr">
        <is>
          <t>Proc-000192 
Observações da pasta: 
 EXTINÇÃO SEM JULGAMENO DE MÉRITO</t>
        </is>
      </c>
      <c r="AE193" s="38" t="inlineStr">
        <is>
          <t>Proc-000192</t>
        </is>
      </c>
      <c r="AF193" s="67">
        <f>CONCATENATE(Tabela1[[#This Row],[Coluna1]]," ",CHAR(10),CHAR(10),"Observações da pasta:"," ",CHAR(10),Tabela1[[#This Row],[Observações]])</f>
        <v/>
      </c>
    </row>
    <row r="194" ht="105" customHeight="1" s="29">
      <c r="A194" s="2" t="n">
        <v>192</v>
      </c>
      <c r="B194" s="52" t="n"/>
      <c r="C194" s="26" t="inlineStr">
        <is>
          <t>Processo</t>
        </is>
      </c>
      <c r="D194" s="5" t="inlineStr">
        <is>
          <t>Escritório de Advocacia Valéria Maria Cid Pinto</t>
        </is>
      </c>
      <c r="E194" s="5" t="inlineStr">
        <is>
          <t>Escritório de Advocacia Valéria Maria Cid Pinto</t>
        </is>
      </c>
      <c r="F194" s="5" t="inlineStr">
        <is>
          <t>Judicial</t>
        </is>
      </c>
      <c r="G194" s="53" t="n"/>
      <c r="H194" s="53" t="inlineStr">
        <is>
          <t>048070085377</t>
        </is>
      </c>
      <c r="I194" s="5" t="inlineStr">
        <is>
          <t>Arquivado</t>
        </is>
      </c>
      <c r="J194" s="54" t="n">
        <v>39331</v>
      </c>
      <c r="K194" s="55" t="inlineStr">
        <is>
          <t>Cautelar Inominada</t>
        </is>
      </c>
      <c r="L194" s="5" t="inlineStr">
        <is>
          <t>Cível</t>
        </is>
      </c>
      <c r="M194" s="5" t="inlineStr">
        <is>
          <t>VALÉRIA MARIA CID PINTO</t>
        </is>
      </c>
      <c r="N194" s="33" t="inlineStr">
        <is>
          <t>BRADESCO AUTO RE COMPANHIA DE SEGUROS</t>
        </is>
      </c>
      <c r="O194" s="5" t="inlineStr">
        <is>
          <t>Embargante</t>
        </is>
      </c>
      <c r="P194" s="26" t="n"/>
      <c r="Q194" s="5" t="inlineStr">
        <is>
          <t>PJ</t>
        </is>
      </c>
      <c r="R194" s="56" t="inlineStr">
        <is>
          <t>WIDYSLEI FERREIRA DOS SANTOS</t>
        </is>
      </c>
      <c r="S194" s="57" t="n"/>
      <c r="T194" s="27" t="inlineStr">
        <is>
          <t>PF</t>
        </is>
      </c>
      <c r="U194" s="26" t="n"/>
      <c r="V194" s="56" t="n"/>
      <c r="W194" s="26" t="inlineStr">
        <is>
          <t>ES</t>
        </is>
      </c>
      <c r="X194" s="56" t="inlineStr">
        <is>
          <t>Serra</t>
        </is>
      </c>
      <c r="Y194" s="26" t="inlineStr">
        <is>
          <t>TJES - Tribunal de Justiça do Estado do Espírito Santo</t>
        </is>
      </c>
      <c r="Z194" s="55" t="inlineStr">
        <is>
          <t>Justiça Estadual</t>
        </is>
      </c>
      <c r="AA194" s="26" t="inlineStr">
        <is>
          <t>1</t>
        </is>
      </c>
      <c r="AB194" s="58" t="n">
        <v>0</v>
      </c>
      <c r="AC194" s="54" t="n">
        <v>41911</v>
      </c>
      <c r="AD194" s="66" t="inlineStr">
        <is>
          <t xml:space="preserve">Proc-000193 
Observações da pasta: 
 </t>
        </is>
      </c>
      <c r="AE194" s="38" t="inlineStr">
        <is>
          <t>Proc-000193</t>
        </is>
      </c>
      <c r="AF194" s="67">
        <f>CONCATENATE(Tabela1[[#This Row],[Coluna1]]," ",CHAR(10),CHAR(10),"Observações da pasta:"," ",CHAR(10),Tabela1[[#This Row],[Observações]])</f>
        <v/>
      </c>
    </row>
    <row r="195" ht="105" customHeight="1" s="29">
      <c r="A195" s="2" t="n">
        <v>193</v>
      </c>
      <c r="B195" s="52" t="n"/>
      <c r="C195" s="26" t="inlineStr">
        <is>
          <t>Processo</t>
        </is>
      </c>
      <c r="D195" s="5" t="inlineStr">
        <is>
          <t>Escritório de Advocacia Valéria Maria Cid Pinto</t>
        </is>
      </c>
      <c r="E195" s="5" t="inlineStr">
        <is>
          <t>Escritório de Advocacia Valéria Maria Cid Pinto</t>
        </is>
      </c>
      <c r="F195" s="5" t="inlineStr">
        <is>
          <t>Judicial</t>
        </is>
      </c>
      <c r="G195" s="53" t="n"/>
      <c r="H195" s="53" t="inlineStr">
        <is>
          <t>050030014349</t>
        </is>
      </c>
      <c r="I195" s="5" t="inlineStr">
        <is>
          <t>Arquivado</t>
        </is>
      </c>
      <c r="J195" s="54" t="n">
        <v>37818</v>
      </c>
      <c r="K195" s="55" t="inlineStr">
        <is>
          <t>Indenizatória</t>
        </is>
      </c>
      <c r="L195" s="5" t="inlineStr">
        <is>
          <t>Cível</t>
        </is>
      </c>
      <c r="M195" s="5" t="inlineStr">
        <is>
          <t>VALÉRIA MARIA CID PINTO</t>
        </is>
      </c>
      <c r="N195" s="33" t="inlineStr">
        <is>
          <t>BRADESCO AUTO RE COMPANHIA DE SEGUROS</t>
        </is>
      </c>
      <c r="O195" s="5" t="inlineStr">
        <is>
          <t>Terceiro</t>
        </is>
      </c>
      <c r="P195" s="26" t="n"/>
      <c r="Q195" s="5" t="inlineStr">
        <is>
          <t>PJ</t>
        </is>
      </c>
      <c r="R195" s="56" t="n"/>
      <c r="S195" s="57" t="n"/>
      <c r="T195" s="26" t="n"/>
      <c r="U195" s="26" t="n"/>
      <c r="V195" s="56" t="n"/>
      <c r="W195" s="26" t="inlineStr">
        <is>
          <t>ES</t>
        </is>
      </c>
      <c r="X195" s="56" t="inlineStr">
        <is>
          <t>Viana</t>
        </is>
      </c>
      <c r="Y195" s="26" t="inlineStr">
        <is>
          <t>TJES - Tribunal de Justiça do Estado do Espírito Santo</t>
        </is>
      </c>
      <c r="Z195" s="55" t="inlineStr">
        <is>
          <t>Justiça Estadual</t>
        </is>
      </c>
      <c r="AA195" s="26" t="inlineStr">
        <is>
          <t>1</t>
        </is>
      </c>
      <c r="AB195" s="58" t="n">
        <v>0</v>
      </c>
      <c r="AC195" s="54" t="n">
        <v>40360</v>
      </c>
      <c r="AD195" s="66" t="inlineStr">
        <is>
          <t xml:space="preserve">Proc-000194 
Observações da pasta: 
 </t>
        </is>
      </c>
      <c r="AE195" s="38" t="inlineStr">
        <is>
          <t>Proc-000194</t>
        </is>
      </c>
      <c r="AF195" s="67">
        <f>CONCATENATE(Tabela1[[#This Row],[Coluna1]]," ",CHAR(10),CHAR(10),"Observações da pasta:"," ",CHAR(10),Tabela1[[#This Row],[Observações]])</f>
        <v/>
      </c>
    </row>
    <row r="196" ht="105" customHeight="1" s="29">
      <c r="A196" s="2" t="n">
        <v>194</v>
      </c>
      <c r="B196" s="52" t="n"/>
      <c r="C196" s="26" t="inlineStr">
        <is>
          <t>Processo</t>
        </is>
      </c>
      <c r="D196" s="5" t="inlineStr">
        <is>
          <t>Escritório de Advocacia Valéria Maria Cid Pinto</t>
        </is>
      </c>
      <c r="E196" s="5" t="inlineStr">
        <is>
          <t>Escritório de Advocacia Valéria Maria Cid Pinto</t>
        </is>
      </c>
      <c r="F196" s="5" t="inlineStr">
        <is>
          <t>Judicial</t>
        </is>
      </c>
      <c r="G196" s="53" t="n"/>
      <c r="H196" s="53" t="inlineStr">
        <is>
          <t>048020033717</t>
        </is>
      </c>
      <c r="I196" s="5" t="inlineStr">
        <is>
          <t>Arquivado</t>
        </is>
      </c>
      <c r="J196" s="54" t="n">
        <v>39331</v>
      </c>
      <c r="K196" s="55" t="inlineStr">
        <is>
          <t>Indenizatória</t>
        </is>
      </c>
      <c r="L196" s="5" t="inlineStr">
        <is>
          <t>Cível</t>
        </is>
      </c>
      <c r="M196" s="5" t="inlineStr">
        <is>
          <t>VALÉRIA MARIA CID PINTO</t>
        </is>
      </c>
      <c r="N196" s="33" t="inlineStr">
        <is>
          <t>BRADESCO AUTO RE COMPANHIA DE SEGUROS</t>
        </is>
      </c>
      <c r="O196" s="5" t="inlineStr">
        <is>
          <t>Autor</t>
        </is>
      </c>
      <c r="P196" s="26" t="n"/>
      <c r="Q196" s="5" t="inlineStr">
        <is>
          <t>PJ</t>
        </is>
      </c>
      <c r="R196" s="56" t="inlineStr">
        <is>
          <t>RENATO LUIZ MACOTA</t>
        </is>
      </c>
      <c r="S196" s="57" t="n"/>
      <c r="T196" s="27" t="inlineStr">
        <is>
          <t>PF</t>
        </is>
      </c>
      <c r="U196" s="26" t="n"/>
      <c r="V196" s="56" t="n"/>
      <c r="W196" s="26" t="inlineStr">
        <is>
          <t>ES</t>
        </is>
      </c>
      <c r="X196" s="56" t="inlineStr">
        <is>
          <t>Serra</t>
        </is>
      </c>
      <c r="Y196" s="26" t="inlineStr">
        <is>
          <t>TJES - Tribunal de Justiça do Estado do Espírito Santo</t>
        </is>
      </c>
      <c r="Z196" s="55" t="inlineStr">
        <is>
          <t>Justiça Estadual</t>
        </is>
      </c>
      <c r="AA196" s="26" t="inlineStr">
        <is>
          <t>1</t>
        </is>
      </c>
      <c r="AB196" s="58" t="n">
        <v>0</v>
      </c>
      <c r="AC196" s="54" t="n"/>
      <c r="AD196" s="66" t="inlineStr">
        <is>
          <t xml:space="preserve">Proc-000195 
Observações da pasta: 
 </t>
        </is>
      </c>
      <c r="AE196" s="38" t="inlineStr">
        <is>
          <t>Proc-000195</t>
        </is>
      </c>
      <c r="AF196" s="67">
        <f>CONCATENATE(Tabela1[[#This Row],[Coluna1]]," ",CHAR(10),CHAR(10),"Observações da pasta:"," ",CHAR(10),Tabela1[[#This Row],[Observações]])</f>
        <v/>
      </c>
    </row>
    <row r="197" ht="105" customHeight="1" s="29">
      <c r="A197" s="2" t="n">
        <v>195</v>
      </c>
      <c r="B197" s="52" t="n"/>
      <c r="C197" s="26" t="inlineStr">
        <is>
          <t>Processo</t>
        </is>
      </c>
      <c r="D197" s="5" t="inlineStr">
        <is>
          <t>Escritório de Advocacia Valéria Maria Cid Pinto</t>
        </is>
      </c>
      <c r="E197" s="5" t="inlineStr">
        <is>
          <t>Escritório de Advocacia Valéria Maria Cid Pinto</t>
        </is>
      </c>
      <c r="F197" s="5" t="inlineStr">
        <is>
          <t>Judicial</t>
        </is>
      </c>
      <c r="G197" s="53" t="n"/>
      <c r="H197" s="53" t="inlineStr">
        <is>
          <t>035030206490</t>
        </is>
      </c>
      <c r="I197" s="5" t="inlineStr">
        <is>
          <t>Arquivado</t>
        </is>
      </c>
      <c r="J197" s="54" t="n">
        <v>37938</v>
      </c>
      <c r="K197" s="55" t="inlineStr">
        <is>
          <t>Cobrança</t>
        </is>
      </c>
      <c r="L197" s="5" t="inlineStr">
        <is>
          <t>Cível</t>
        </is>
      </c>
      <c r="M197" s="5" t="inlineStr">
        <is>
          <t>VALÉRIA MARIA CID PINTO</t>
        </is>
      </c>
      <c r="N197" s="33" t="inlineStr">
        <is>
          <t>BRADESCO AUTO RE COMPANHIA DE SEGUROS</t>
        </is>
      </c>
      <c r="O197" s="5" t="inlineStr">
        <is>
          <t>Autor</t>
        </is>
      </c>
      <c r="P197" s="26" t="n"/>
      <c r="Q197" s="5" t="inlineStr">
        <is>
          <t>PJ</t>
        </is>
      </c>
      <c r="R197" s="56" t="inlineStr">
        <is>
          <t>RICARDO FERNANDEZ DA SILVA</t>
        </is>
      </c>
      <c r="S197" s="57" t="n"/>
      <c r="T197" s="27" t="inlineStr">
        <is>
          <t>PF</t>
        </is>
      </c>
      <c r="U197" s="26" t="n"/>
      <c r="V197" s="55" t="inlineStr">
        <is>
          <t>Executória</t>
        </is>
      </c>
      <c r="W197" s="26" t="inlineStr">
        <is>
          <t>ES</t>
        </is>
      </c>
      <c r="X197" s="55" t="inlineStr">
        <is>
          <t>Vila Velha</t>
        </is>
      </c>
      <c r="Y197" s="26" t="inlineStr">
        <is>
          <t>TJES - Tribunal de Justiça do Estado do Espírito Santo</t>
        </is>
      </c>
      <c r="Z197" s="55" t="inlineStr">
        <is>
          <t>Justiça Estadual</t>
        </is>
      </c>
      <c r="AA197" s="26" t="inlineStr">
        <is>
          <t>1</t>
        </is>
      </c>
      <c r="AB197" s="58" t="n">
        <v>0</v>
      </c>
      <c r="AC197" s="54" t="n"/>
      <c r="AD197" s="66" t="inlineStr">
        <is>
          <t xml:space="preserve">Proc-000196 
Observações da pasta: 
 </t>
        </is>
      </c>
      <c r="AE197" s="38" t="inlineStr">
        <is>
          <t>Proc-000196</t>
        </is>
      </c>
      <c r="AF197" s="67">
        <f>CONCATENATE(Tabela1[[#This Row],[Coluna1]]," ",CHAR(10),CHAR(10),"Observações da pasta:"," ",CHAR(10),Tabela1[[#This Row],[Observações]])</f>
        <v/>
      </c>
    </row>
    <row r="198" ht="105" customHeight="1" s="29">
      <c r="A198" s="2" t="n">
        <v>196</v>
      </c>
      <c r="B198" s="52" t="n"/>
      <c r="C198" s="26" t="inlineStr">
        <is>
          <t>Processo</t>
        </is>
      </c>
      <c r="D198" s="5" t="inlineStr">
        <is>
          <t>Escritório de Advocacia Valéria Maria Cid Pinto</t>
        </is>
      </c>
      <c r="E198" s="5" t="inlineStr">
        <is>
          <t>Escritório de Advocacia Valéria Maria Cid Pinto</t>
        </is>
      </c>
      <c r="F198" s="5" t="inlineStr">
        <is>
          <t>Judicial</t>
        </is>
      </c>
      <c r="G198" s="53" t="n"/>
      <c r="H198" s="53" t="inlineStr">
        <is>
          <t>024020156410</t>
        </is>
      </c>
      <c r="I198" s="5" t="inlineStr">
        <is>
          <t>Arquivado</t>
        </is>
      </c>
      <c r="J198" s="54" t="n">
        <v>37539</v>
      </c>
      <c r="K198" s="55" t="inlineStr">
        <is>
          <t>Cobrança</t>
        </is>
      </c>
      <c r="L198" s="5" t="inlineStr">
        <is>
          <t>Cível</t>
        </is>
      </c>
      <c r="M198" s="5" t="inlineStr">
        <is>
          <t>VALÉRIA MARIA CID PINTO</t>
        </is>
      </c>
      <c r="N198" s="33" t="inlineStr">
        <is>
          <t>BRADESCO VIDA E PREVIDÊNCIA S/A</t>
        </is>
      </c>
      <c r="O198" s="5" t="inlineStr">
        <is>
          <t>Réu</t>
        </is>
      </c>
      <c r="P198" s="26" t="n"/>
      <c r="Q198" s="5" t="inlineStr">
        <is>
          <t>PJ</t>
        </is>
      </c>
      <c r="R198" s="56" t="inlineStr">
        <is>
          <t>ROSANI ARREGUY PORCARO ALVES</t>
        </is>
      </c>
      <c r="S198" s="57" t="n"/>
      <c r="T198" s="27" t="inlineStr">
        <is>
          <t>PF</t>
        </is>
      </c>
      <c r="U198" s="26" t="n"/>
      <c r="V198" s="55" t="inlineStr">
        <is>
          <t>Instrutória</t>
        </is>
      </c>
      <c r="W198" s="26" t="inlineStr">
        <is>
          <t>ES</t>
        </is>
      </c>
      <c r="X198" s="56" t="inlineStr">
        <is>
          <t>Vitória</t>
        </is>
      </c>
      <c r="Y198" s="26" t="inlineStr">
        <is>
          <t>TJES - Tribunal de Justiça do Estado do Espírito Santo</t>
        </is>
      </c>
      <c r="Z198" s="55" t="inlineStr">
        <is>
          <t>Justiça Estadual</t>
        </is>
      </c>
      <c r="AA198" s="26" t="inlineStr">
        <is>
          <t>1</t>
        </is>
      </c>
      <c r="AB198" s="58" t="n">
        <v>0</v>
      </c>
      <c r="AC198" s="54" t="n"/>
      <c r="AD198" s="66" t="inlineStr">
        <is>
          <t xml:space="preserve">Proc-000197 
Observações da pasta: 
 </t>
        </is>
      </c>
      <c r="AE198" s="38" t="inlineStr">
        <is>
          <t>Proc-000197</t>
        </is>
      </c>
      <c r="AF198" s="67">
        <f>CONCATENATE(Tabela1[[#This Row],[Coluna1]]," ",CHAR(10),CHAR(10),"Observações da pasta:"," ",CHAR(10),Tabela1[[#This Row],[Observações]])</f>
        <v/>
      </c>
    </row>
    <row r="199" ht="105" customHeight="1" s="29">
      <c r="A199" s="2" t="n">
        <v>197</v>
      </c>
      <c r="B199" s="52" t="n"/>
      <c r="C199" s="26" t="inlineStr">
        <is>
          <t>Processo</t>
        </is>
      </c>
      <c r="D199" s="5" t="inlineStr">
        <is>
          <t>Escritório de Advocacia Valéria Maria Cid Pinto</t>
        </is>
      </c>
      <c r="E199" s="5" t="inlineStr">
        <is>
          <t>Escritório de Advocacia Valéria Maria Cid Pinto</t>
        </is>
      </c>
      <c r="F199" s="5" t="inlineStr">
        <is>
          <t>Judicial</t>
        </is>
      </c>
      <c r="G199" s="53" t="n"/>
      <c r="H199" s="53" t="inlineStr">
        <is>
          <t>24010047223</t>
        </is>
      </c>
      <c r="I199" s="5" t="inlineStr">
        <is>
          <t>Arquivado</t>
        </is>
      </c>
      <c r="J199" s="54" t="n">
        <v>37043</v>
      </c>
      <c r="K199" s="55" t="inlineStr">
        <is>
          <t>Indenizatória</t>
        </is>
      </c>
      <c r="L199" s="5" t="inlineStr">
        <is>
          <t>Cível</t>
        </is>
      </c>
      <c r="M199" s="5" t="inlineStr">
        <is>
          <t>VALÉRIA MARIA CID PINTO</t>
        </is>
      </c>
      <c r="N199" s="33" t="inlineStr">
        <is>
          <t>BRADESCO VIDA E PREVIDÊNCIA S/A</t>
        </is>
      </c>
      <c r="O199" s="5" t="inlineStr">
        <is>
          <t>Réu</t>
        </is>
      </c>
      <c r="P199" s="26" t="n"/>
      <c r="Q199" s="5" t="inlineStr">
        <is>
          <t>PJ</t>
        </is>
      </c>
      <c r="R199" s="56" t="inlineStr">
        <is>
          <t>SÉRGIO DA GRACA CORREIA</t>
        </is>
      </c>
      <c r="S199" s="57" t="n"/>
      <c r="T199" s="27" t="inlineStr">
        <is>
          <t>PF</t>
        </is>
      </c>
      <c r="U199" s="26" t="n"/>
      <c r="V199" s="55" t="inlineStr">
        <is>
          <t>Instrutória</t>
        </is>
      </c>
      <c r="W199" s="26" t="inlineStr">
        <is>
          <t>ES</t>
        </is>
      </c>
      <c r="X199" s="56" t="inlineStr">
        <is>
          <t>Vitória</t>
        </is>
      </c>
      <c r="Y199" s="26" t="inlineStr">
        <is>
          <t>TJES - Tribunal de Justiça do Estado do Espírito Santo</t>
        </is>
      </c>
      <c r="Z199" s="55" t="inlineStr">
        <is>
          <t>Justiça Estadual</t>
        </is>
      </c>
      <c r="AA199" s="26" t="inlineStr">
        <is>
          <t>1</t>
        </is>
      </c>
      <c r="AB199" s="58" t="n">
        <v>0</v>
      </c>
      <c r="AC199" s="54" t="n">
        <v>42135</v>
      </c>
      <c r="AD199" s="66" t="inlineStr">
        <is>
          <t xml:space="preserve">Proc-000198 
Observações da pasta: 
 </t>
        </is>
      </c>
      <c r="AE199" s="38" t="inlineStr">
        <is>
          <t>Proc-000198</t>
        </is>
      </c>
      <c r="AF199" s="67">
        <f>CONCATENATE(Tabela1[[#This Row],[Coluna1]]," ",CHAR(10),CHAR(10),"Observações da pasta:"," ",CHAR(10),Tabela1[[#This Row],[Observações]])</f>
        <v/>
      </c>
    </row>
    <row r="200" ht="105" customHeight="1" s="29">
      <c r="A200" s="2" t="n">
        <v>198</v>
      </c>
      <c r="B200" s="52" t="n"/>
      <c r="C200" s="26" t="inlineStr">
        <is>
          <t>Processo</t>
        </is>
      </c>
      <c r="D200" s="5" t="inlineStr">
        <is>
          <t>Escritório de Advocacia Valéria Maria Cid Pinto</t>
        </is>
      </c>
      <c r="E200" s="5" t="inlineStr">
        <is>
          <t>Escritório de Advocacia Valéria Maria Cid Pinto</t>
        </is>
      </c>
      <c r="F200" s="5" t="inlineStr">
        <is>
          <t>Judicial</t>
        </is>
      </c>
      <c r="G200" s="53" t="n"/>
      <c r="H200" s="53" t="inlineStr">
        <is>
          <t>050030025865(LEX1410/01)</t>
        </is>
      </c>
      <c r="I200" s="5" t="inlineStr">
        <is>
          <t>Arquivado</t>
        </is>
      </c>
      <c r="J200" s="54" t="n">
        <v>36923</v>
      </c>
      <c r="K200" s="55" t="inlineStr">
        <is>
          <t>Cobrança</t>
        </is>
      </c>
      <c r="L200" s="5" t="inlineStr">
        <is>
          <t>Cível</t>
        </is>
      </c>
      <c r="M200" s="5" t="inlineStr">
        <is>
          <t>VALÉRIA MARIA CID PINTO</t>
        </is>
      </c>
      <c r="N200" s="33" t="inlineStr">
        <is>
          <t>BRADESCO AUTO RE COMPANHIA DE SEGUROS</t>
        </is>
      </c>
      <c r="O200" s="5" t="inlineStr">
        <is>
          <t>Denunciado à Lide</t>
        </is>
      </c>
      <c r="P200" s="26" t="n"/>
      <c r="Q200" s="5" t="inlineStr">
        <is>
          <t>PJ</t>
        </is>
      </c>
      <c r="R200" s="56" t="n"/>
      <c r="S200" s="57" t="n"/>
      <c r="T200" s="26" t="n"/>
      <c r="U200" s="26" t="n"/>
      <c r="V200" s="55" t="inlineStr">
        <is>
          <t>Instrutória</t>
        </is>
      </c>
      <c r="W200" s="26" t="inlineStr">
        <is>
          <t>ES</t>
        </is>
      </c>
      <c r="X200" s="56" t="inlineStr">
        <is>
          <t>Viana</t>
        </is>
      </c>
      <c r="Y200" s="26" t="inlineStr">
        <is>
          <t>TJES - Tribunal de Justiça do Estado do Espírito Santo</t>
        </is>
      </c>
      <c r="Z200" s="55" t="inlineStr">
        <is>
          <t>Justiça Estadual</t>
        </is>
      </c>
      <c r="AA200" s="26" t="inlineStr">
        <is>
          <t>1</t>
        </is>
      </c>
      <c r="AB200" s="58" t="n">
        <v>0</v>
      </c>
      <c r="AC200" s="54" t="n"/>
      <c r="AD200" s="66" t="inlineStr">
        <is>
          <t xml:space="preserve">Proc-000199 
Observações da pasta: 
 </t>
        </is>
      </c>
      <c r="AE200" s="38" t="inlineStr">
        <is>
          <t>Proc-000199</t>
        </is>
      </c>
      <c r="AF200" s="67">
        <f>CONCATENATE(Tabela1[[#This Row],[Coluna1]]," ",CHAR(10),CHAR(10),"Observações da pasta:"," ",CHAR(10),Tabela1[[#This Row],[Observações]])</f>
        <v/>
      </c>
    </row>
    <row r="201" ht="105" customHeight="1" s="29">
      <c r="A201" s="51" t="n">
        <v>199</v>
      </c>
      <c r="B201" s="52" t="n"/>
      <c r="C201" s="26" t="inlineStr">
        <is>
          <t>Processo</t>
        </is>
      </c>
      <c r="D201" s="26" t="inlineStr">
        <is>
          <t>Escritório de Advocacia Valéria Maria Cid Pinto</t>
        </is>
      </c>
      <c r="E201" s="26" t="inlineStr">
        <is>
          <t>Escritório de Advocacia Valéria Maria Cid Pinto</t>
        </is>
      </c>
      <c r="F201" s="26" t="inlineStr">
        <is>
          <t>Judicial</t>
        </is>
      </c>
      <c r="G201" s="53" t="n"/>
      <c r="H201" s="53" t="inlineStr">
        <is>
          <t>024000166439</t>
        </is>
      </c>
      <c r="I201" s="26" t="inlineStr">
        <is>
          <t>Arquivado</t>
        </is>
      </c>
      <c r="J201" s="54" t="n">
        <v>36831</v>
      </c>
      <c r="K201" s="55" t="inlineStr">
        <is>
          <t>Recurso Administrativo</t>
        </is>
      </c>
      <c r="L201" s="26" t="inlineStr">
        <is>
          <t>Cível</t>
        </is>
      </c>
      <c r="M201" s="26" t="inlineStr">
        <is>
          <t>VALÉRIA MARIA CID PINTO</t>
        </is>
      </c>
      <c r="N201" s="56" t="inlineStr">
        <is>
          <t>BRADESCO VIDA E PREVIDÊNCIA S/A</t>
        </is>
      </c>
      <c r="O201" s="26" t="inlineStr">
        <is>
          <t>Executado</t>
        </is>
      </c>
      <c r="P201" s="26" t="n"/>
      <c r="Q201" s="26" t="inlineStr">
        <is>
          <t>PJ</t>
        </is>
      </c>
      <c r="R201" s="56" t="inlineStr">
        <is>
          <t>SUELI MARIA DE FREITAS BERNABÉ</t>
        </is>
      </c>
      <c r="S201" s="57" t="n"/>
      <c r="T201" s="27" t="inlineStr">
        <is>
          <t>PF</t>
        </is>
      </c>
      <c r="U201" s="26" t="n"/>
      <c r="V201" s="55" t="inlineStr">
        <is>
          <t>Executória</t>
        </is>
      </c>
      <c r="W201" s="26" t="inlineStr">
        <is>
          <t>ES</t>
        </is>
      </c>
      <c r="X201" s="56" t="inlineStr">
        <is>
          <t>Vitória</t>
        </is>
      </c>
      <c r="Y201" s="26" t="inlineStr">
        <is>
          <t>TJES - Tribunal de Justiça do Estado do Espírito Santo</t>
        </is>
      </c>
      <c r="Z201" s="55" t="inlineStr">
        <is>
          <t>Justiça Estadual</t>
        </is>
      </c>
      <c r="AA201" s="26" t="inlineStr">
        <is>
          <t>1</t>
        </is>
      </c>
      <c r="AB201" s="58" t="n">
        <v>0</v>
      </c>
      <c r="AC201" s="54" t="n"/>
      <c r="AD201" s="66" t="inlineStr">
        <is>
          <t xml:space="preserve">Proc-000200 
Observações da pasta: 
 </t>
        </is>
      </c>
      <c r="AE201" s="38" t="inlineStr">
        <is>
          <t>Proc-000200</t>
        </is>
      </c>
      <c r="AF201" s="67">
        <f>CONCATENATE(Tabela1[[#This Row],[Coluna1]]," ",CHAR(10),CHAR(10),"Observações da pasta:"," ",CHAR(10),Tabela1[[#This Row],[Observações]])</f>
        <v/>
      </c>
    </row>
    <row r="202" ht="105" customHeight="1" s="29">
      <c r="A202" s="2" t="n">
        <v>200</v>
      </c>
      <c r="B202" s="52" t="n"/>
      <c r="C202" s="26" t="inlineStr">
        <is>
          <t>Processo</t>
        </is>
      </c>
      <c r="D202" s="5" t="inlineStr">
        <is>
          <t>Escritório de Advocacia Valéria Maria Cid Pinto</t>
        </is>
      </c>
      <c r="E202" s="5" t="inlineStr">
        <is>
          <t>Escritório de Advocacia Valéria Maria Cid Pinto</t>
        </is>
      </c>
      <c r="F202" s="5" t="inlineStr">
        <is>
          <t>Administrativo</t>
        </is>
      </c>
      <c r="G202" s="53" t="n"/>
      <c r="H202" s="53" t="inlineStr">
        <is>
          <t>4858429</t>
        </is>
      </c>
      <c r="I202" s="5" t="inlineStr">
        <is>
          <t>Arquivado</t>
        </is>
      </c>
      <c r="J202" s="54" t="n">
        <v>39086</v>
      </c>
      <c r="K202" s="55" t="inlineStr">
        <is>
          <t>Indenizatória</t>
        </is>
      </c>
      <c r="L202" s="5" t="inlineStr">
        <is>
          <t>Cível</t>
        </is>
      </c>
      <c r="M202" s="5" t="inlineStr">
        <is>
          <t>VALÉRIA MARIA CID PINTO</t>
        </is>
      </c>
      <c r="N202" s="33" t="inlineStr">
        <is>
          <t>BRADESCO SEGUROS S/A</t>
        </is>
      </c>
      <c r="O202" s="5" t="inlineStr">
        <is>
          <t>Reclamado</t>
        </is>
      </c>
      <c r="P202" s="26" t="inlineStr">
        <is>
          <t>33.055.146/0001-93</t>
        </is>
      </c>
      <c r="Q202" s="5" t="inlineStr">
        <is>
          <t>PJ</t>
        </is>
      </c>
      <c r="R202" s="56" t="inlineStr">
        <is>
          <t>THECNOSTELL IMPORTAÇÃO E EXPORTAÇÃO LTDA</t>
        </is>
      </c>
      <c r="S202" s="57" t="n"/>
      <c r="T202" s="26" t="inlineStr">
        <is>
          <t>PJ</t>
        </is>
      </c>
      <c r="U202" s="26" t="n"/>
      <c r="V202" s="56" t="inlineStr">
        <is>
          <t>Consulta</t>
        </is>
      </c>
      <c r="W202" s="26" t="inlineStr">
        <is>
          <t>ES</t>
        </is>
      </c>
      <c r="X202" s="56" t="inlineStr">
        <is>
          <t>Cachoeiro de Itapemirim</t>
        </is>
      </c>
      <c r="Y202" s="26" t="inlineStr">
        <is>
          <t>Procon</t>
        </is>
      </c>
      <c r="Z202" s="56" t="n"/>
      <c r="AA202" s="26" t="inlineStr">
        <is>
          <t>1</t>
        </is>
      </c>
      <c r="AB202" s="58" t="n">
        <v>0</v>
      </c>
      <c r="AC202" s="54" t="n"/>
      <c r="AD202" s="66" t="inlineStr">
        <is>
          <t xml:space="preserve">Proc-000201 
Observações da pasta: 
</t>
        </is>
      </c>
      <c r="AE202" s="38" t="inlineStr">
        <is>
          <t>Proc-000201</t>
        </is>
      </c>
      <c r="AF202" s="67">
        <f>CONCATENATE(Tabela1[[#This Row],[Coluna1]]," ",CHAR(10),CHAR(10),"Observações da pasta:"," ",CHAR(10),Tabela1[[#This Row],[Observações]])</f>
        <v/>
      </c>
    </row>
    <row r="203" ht="105" customHeight="1" s="29">
      <c r="A203" s="2" t="n">
        <v>201</v>
      </c>
      <c r="B203" s="52" t="n"/>
      <c r="C203" s="26" t="inlineStr">
        <is>
          <t>Processo</t>
        </is>
      </c>
      <c r="D203" s="5" t="inlineStr">
        <is>
          <t>Escritório de Advocacia Valéria Maria Cid Pinto</t>
        </is>
      </c>
      <c r="E203" s="5" t="inlineStr">
        <is>
          <t>Escritório de Advocacia Valéria Maria Cid Pinto</t>
        </is>
      </c>
      <c r="F203" s="5" t="inlineStr">
        <is>
          <t>Judicial</t>
        </is>
      </c>
      <c r="G203" s="53" t="n"/>
      <c r="H203" s="53" t="inlineStr">
        <is>
          <t>024980168199</t>
        </is>
      </c>
      <c r="I203" s="5" t="inlineStr">
        <is>
          <t>Arquivado</t>
        </is>
      </c>
      <c r="J203" s="54" t="n">
        <v>36069</v>
      </c>
      <c r="K203" s="55" t="inlineStr">
        <is>
          <t>Embargos Devedor</t>
        </is>
      </c>
      <c r="L203" s="5" t="inlineStr">
        <is>
          <t>Cível</t>
        </is>
      </c>
      <c r="M203" s="5" t="inlineStr">
        <is>
          <t>VALÉRIA MARIA CID PINTO</t>
        </is>
      </c>
      <c r="N203" s="33" t="inlineStr">
        <is>
          <t>BRADESCO SEGUROS S/A</t>
        </is>
      </c>
      <c r="O203" s="5" t="inlineStr">
        <is>
          <t>Réu</t>
        </is>
      </c>
      <c r="P203" s="26" t="inlineStr">
        <is>
          <t>33.055.146/0001-93</t>
        </is>
      </c>
      <c r="Q203" s="5" t="inlineStr">
        <is>
          <t>PJ</t>
        </is>
      </c>
      <c r="R203" s="56" t="inlineStr">
        <is>
          <t>SUPERMERCADOS CALVI LTDA</t>
        </is>
      </c>
      <c r="S203" s="57" t="n"/>
      <c r="T203" s="26" t="inlineStr">
        <is>
          <t>PJ</t>
        </is>
      </c>
      <c r="U203" s="26" t="n"/>
      <c r="V203" s="55" t="inlineStr">
        <is>
          <t>Executória</t>
        </is>
      </c>
      <c r="W203" s="26" t="inlineStr">
        <is>
          <t>ES</t>
        </is>
      </c>
      <c r="X203" s="56" t="inlineStr">
        <is>
          <t>Vitória</t>
        </is>
      </c>
      <c r="Y203" s="26" t="inlineStr">
        <is>
          <t>TJES - Tribunal de Justiça do Estado do Espírito Santo</t>
        </is>
      </c>
      <c r="Z203" s="55" t="inlineStr">
        <is>
          <t>Justiça Estadual</t>
        </is>
      </c>
      <c r="AA203" s="26" t="inlineStr">
        <is>
          <t>1</t>
        </is>
      </c>
      <c r="AB203" s="58" t="n">
        <v>0</v>
      </c>
      <c r="AC203" s="54" t="n"/>
      <c r="AD203" s="66" t="inlineStr">
        <is>
          <t xml:space="preserve">Proc-000202 
Observações da pasta: 
</t>
        </is>
      </c>
      <c r="AE203" s="38" t="inlineStr">
        <is>
          <t>Proc-000202</t>
        </is>
      </c>
      <c r="AF203" s="67">
        <f>CONCATENATE(Tabela1[[#This Row],[Coluna1]]," ",CHAR(10),CHAR(10),"Observações da pasta:"," ",CHAR(10),Tabela1[[#This Row],[Observações]])</f>
        <v/>
      </c>
    </row>
    <row r="204" ht="105" customHeight="1" s="29">
      <c r="A204" s="2" t="n">
        <v>202</v>
      </c>
      <c r="B204" s="52" t="n"/>
      <c r="C204" s="26" t="inlineStr">
        <is>
          <t>Processo</t>
        </is>
      </c>
      <c r="D204" s="5" t="inlineStr">
        <is>
          <t>Escritório de Advocacia Valéria Maria Cid Pinto</t>
        </is>
      </c>
      <c r="E204" s="5" t="inlineStr">
        <is>
          <t>Escritório de Advocacia Valéria Maria Cid Pinto</t>
        </is>
      </c>
      <c r="F204" s="5" t="inlineStr">
        <is>
          <t>Judicial</t>
        </is>
      </c>
      <c r="G204" s="53" t="n"/>
      <c r="H204" s="53" t="inlineStr">
        <is>
          <t>024020174812</t>
        </is>
      </c>
      <c r="I204" s="5" t="inlineStr">
        <is>
          <t>Arquivado</t>
        </is>
      </c>
      <c r="J204" s="54" t="n">
        <v>39331</v>
      </c>
      <c r="K204" s="55" t="inlineStr">
        <is>
          <t>Cobrança</t>
        </is>
      </c>
      <c r="L204" s="5" t="inlineStr">
        <is>
          <t>Cível</t>
        </is>
      </c>
      <c r="M204" s="5" t="inlineStr">
        <is>
          <t>VALÉRIA MARIA CID PINTO</t>
        </is>
      </c>
      <c r="N204" s="33" t="inlineStr">
        <is>
          <t>BRADESCO SEGUROS S/A</t>
        </is>
      </c>
      <c r="O204" s="5" t="inlineStr">
        <is>
          <t>Embargante</t>
        </is>
      </c>
      <c r="P204" s="26" t="inlineStr">
        <is>
          <t>33.055.146/0001-93</t>
        </is>
      </c>
      <c r="Q204" s="5" t="inlineStr">
        <is>
          <t>PJ</t>
        </is>
      </c>
      <c r="R204" s="56" t="inlineStr">
        <is>
          <t>SUPERMERCADOS CALVI LTDA</t>
        </is>
      </c>
      <c r="S204" s="57" t="n"/>
      <c r="T204" s="26" t="inlineStr">
        <is>
          <t>PJ</t>
        </is>
      </c>
      <c r="U204" s="26" t="n"/>
      <c r="V204" s="56" t="n"/>
      <c r="W204" s="26" t="inlineStr">
        <is>
          <t>ES</t>
        </is>
      </c>
      <c r="X204" s="56" t="inlineStr">
        <is>
          <t>Vitória</t>
        </is>
      </c>
      <c r="Y204" s="26" t="inlineStr">
        <is>
          <t>TJES - Tribunal de Justiça do Estado do Espírito Santo</t>
        </is>
      </c>
      <c r="Z204" s="55" t="inlineStr">
        <is>
          <t>Justiça Estadual</t>
        </is>
      </c>
      <c r="AA204" s="26" t="inlineStr">
        <is>
          <t>1</t>
        </is>
      </c>
      <c r="AB204" s="58" t="n">
        <v>0</v>
      </c>
      <c r="AC204" s="54" t="n"/>
      <c r="AD204" s="63" t="inlineStr">
        <is>
          <t xml:space="preserve">Proc-000203 
Observações da pasta: 
 </t>
        </is>
      </c>
      <c r="AE204" s="38" t="inlineStr">
        <is>
          <t>Proc-000203</t>
        </is>
      </c>
      <c r="AF204" s="67">
        <f>CONCATENATE(Tabela1[[#This Row],[Coluna1]]," ",CHAR(10),CHAR(10),"Observações da pasta:"," ",CHAR(10),Tabela1[[#This Row],[Observações]])</f>
        <v/>
      </c>
    </row>
    <row r="205" ht="105" customHeight="1" s="29">
      <c r="A205" s="2" t="n">
        <v>203</v>
      </c>
      <c r="B205" s="52" t="n"/>
      <c r="C205" s="26" t="inlineStr">
        <is>
          <t>Processo</t>
        </is>
      </c>
      <c r="D205" s="5" t="inlineStr">
        <is>
          <t>Escritório de Advocacia Valéria Maria Cid Pinto</t>
        </is>
      </c>
      <c r="E205" s="5" t="inlineStr">
        <is>
          <t>Escritório de Advocacia Valéria Maria Cid Pinto</t>
        </is>
      </c>
      <c r="F205" s="5" t="inlineStr">
        <is>
          <t>Judicial</t>
        </is>
      </c>
      <c r="G205" s="53" t="n"/>
      <c r="H205" s="53" t="inlineStr">
        <is>
          <t>020070010341</t>
        </is>
      </c>
      <c r="I205" s="5" t="inlineStr">
        <is>
          <t>Arquivado</t>
        </is>
      </c>
      <c r="J205" s="54" t="n">
        <v>39174</v>
      </c>
      <c r="K205" s="55" t="inlineStr">
        <is>
          <t>Indenizatória</t>
        </is>
      </c>
      <c r="L205" s="5" t="inlineStr">
        <is>
          <t>Cível</t>
        </is>
      </c>
      <c r="M205" s="5" t="inlineStr">
        <is>
          <t>VALÉRIA MARIA CID PINTO</t>
        </is>
      </c>
      <c r="N205" s="33" t="inlineStr">
        <is>
          <t>BRADESCO AUTO RE COMPANHIA DE SEGUROS</t>
        </is>
      </c>
      <c r="O205" s="5" t="inlineStr">
        <is>
          <t>Réu</t>
        </is>
      </c>
      <c r="P205" s="26" t="n"/>
      <c r="Q205" s="5" t="inlineStr">
        <is>
          <t>PJ</t>
        </is>
      </c>
      <c r="R205" s="56" t="inlineStr">
        <is>
          <t>STELA DE LURDES ANDRADE COSTA</t>
        </is>
      </c>
      <c r="S205" s="57" t="n"/>
      <c r="T205" s="27" t="inlineStr">
        <is>
          <t>PF</t>
        </is>
      </c>
      <c r="U205" s="26" t="n"/>
      <c r="V205" s="55" t="inlineStr">
        <is>
          <t>Instrutória</t>
        </is>
      </c>
      <c r="W205" s="26" t="inlineStr">
        <is>
          <t>ES</t>
        </is>
      </c>
      <c r="X205" s="56" t="inlineStr">
        <is>
          <t>Guaçuí</t>
        </is>
      </c>
      <c r="Y205" s="26" t="inlineStr">
        <is>
          <t>TJES - Tribunal de Justiça do Estado do Espírito Santo</t>
        </is>
      </c>
      <c r="Z205" s="55" t="inlineStr">
        <is>
          <t>Justiça Estadual</t>
        </is>
      </c>
      <c r="AA205" s="26" t="inlineStr">
        <is>
          <t>1</t>
        </is>
      </c>
      <c r="AB205" s="58" t="n">
        <v>0</v>
      </c>
      <c r="AC205" s="54" t="n"/>
      <c r="AD205" s="66" t="inlineStr">
        <is>
          <t xml:space="preserve">Proc-000204 
Observações da pasta: 
 </t>
        </is>
      </c>
      <c r="AE205" s="38" t="inlineStr">
        <is>
          <t>Proc-000204</t>
        </is>
      </c>
      <c r="AF205" s="67">
        <f>CONCATENATE(Tabela1[[#This Row],[Coluna1]]," ",CHAR(10),CHAR(10),"Observações da pasta:"," ",CHAR(10),Tabela1[[#This Row],[Observações]])</f>
        <v/>
      </c>
    </row>
    <row r="206" ht="105" customHeight="1" s="29">
      <c r="A206" s="2" t="n">
        <v>204</v>
      </c>
      <c r="B206" s="52" t="n"/>
      <c r="C206" s="26" t="inlineStr">
        <is>
          <t>Processo</t>
        </is>
      </c>
      <c r="D206" s="5" t="inlineStr">
        <is>
          <t>Escritório de Advocacia Valéria Maria Cid Pinto</t>
        </is>
      </c>
      <c r="E206" s="5" t="inlineStr">
        <is>
          <t>Escritório de Advocacia Valéria Maria Cid Pinto</t>
        </is>
      </c>
      <c r="F206" s="5" t="inlineStr">
        <is>
          <t>Judicial</t>
        </is>
      </c>
      <c r="G206" s="53" t="n"/>
      <c r="H206" s="53" t="inlineStr">
        <is>
          <t>035040001857</t>
        </is>
      </c>
      <c r="I206" s="5" t="inlineStr">
        <is>
          <t>Arquivado</t>
        </is>
      </c>
      <c r="J206" s="54" t="n">
        <v>38147</v>
      </c>
      <c r="K206" s="55" t="inlineStr">
        <is>
          <t>Indenizatória</t>
        </is>
      </c>
      <c r="L206" s="5" t="inlineStr">
        <is>
          <t>Cível</t>
        </is>
      </c>
      <c r="M206" s="5" t="inlineStr">
        <is>
          <t>VALÉRIA MARIA CID PINTO</t>
        </is>
      </c>
      <c r="N206" s="33" t="inlineStr">
        <is>
          <t>BRADESCO AUTO RE COMPANHIA DE SEGUROS</t>
        </is>
      </c>
      <c r="O206" s="5" t="inlineStr">
        <is>
          <t>Denunciado à Lide</t>
        </is>
      </c>
      <c r="P206" s="26" t="n"/>
      <c r="Q206" s="5" t="inlineStr">
        <is>
          <t>PJ</t>
        </is>
      </c>
      <c r="R206" s="56" t="n"/>
      <c r="S206" s="57" t="n"/>
      <c r="T206" s="26" t="n"/>
      <c r="U206" s="26" t="n"/>
      <c r="V206" s="55" t="inlineStr">
        <is>
          <t>Instrutória</t>
        </is>
      </c>
      <c r="W206" s="26" t="inlineStr">
        <is>
          <t>ES</t>
        </is>
      </c>
      <c r="X206" s="55" t="inlineStr">
        <is>
          <t>Vila Velha</t>
        </is>
      </c>
      <c r="Y206" s="26" t="inlineStr">
        <is>
          <t>TJES - Tribunal de Justiça do Estado do Espírito Santo</t>
        </is>
      </c>
      <c r="Z206" s="55" t="inlineStr">
        <is>
          <t>Justiça Estadual</t>
        </is>
      </c>
      <c r="AA206" s="26" t="inlineStr">
        <is>
          <t>1</t>
        </is>
      </c>
      <c r="AB206" s="58" t="n">
        <v>0</v>
      </c>
      <c r="AC206" s="54" t="n"/>
      <c r="AD206" s="66" t="inlineStr">
        <is>
          <t xml:space="preserve">Proc-000205 
Observações da pasta: 
 </t>
        </is>
      </c>
      <c r="AE206" s="38" t="inlineStr">
        <is>
          <t>Proc-000205</t>
        </is>
      </c>
      <c r="AF206" s="67">
        <f>CONCATENATE(Tabela1[[#This Row],[Coluna1]]," ",CHAR(10),CHAR(10),"Observações da pasta:"," ",CHAR(10),Tabela1[[#This Row],[Observações]])</f>
        <v/>
      </c>
    </row>
    <row r="207" ht="105" customHeight="1" s="29">
      <c r="A207" s="2" t="n">
        <v>205</v>
      </c>
      <c r="B207" s="52" t="n"/>
      <c r="C207" s="26" t="inlineStr">
        <is>
          <t>Processo</t>
        </is>
      </c>
      <c r="D207" s="5" t="inlineStr">
        <is>
          <t>Escritório de Advocacia Valéria Maria Cid Pinto</t>
        </is>
      </c>
      <c r="E207" s="5" t="inlineStr">
        <is>
          <t>Escritório de Advocacia Valéria Maria Cid Pinto</t>
        </is>
      </c>
      <c r="F207" s="5" t="inlineStr">
        <is>
          <t>Judicial</t>
        </is>
      </c>
      <c r="G207" s="53" t="n"/>
      <c r="H207" s="53" t="inlineStr">
        <is>
          <t>023070000080 ELX:01/2007    023070000080</t>
        </is>
      </c>
      <c r="I207" s="5" t="inlineStr">
        <is>
          <t>Arquivado</t>
        </is>
      </c>
      <c r="J207" s="54" t="n">
        <v>39090</v>
      </c>
      <c r="K207" s="55" t="inlineStr">
        <is>
          <t>Indenizatória</t>
        </is>
      </c>
      <c r="L207" s="5" t="inlineStr">
        <is>
          <t>Cível</t>
        </is>
      </c>
      <c r="M207" s="5" t="inlineStr">
        <is>
          <t>VALÉRIA MARIA CID PINTO</t>
        </is>
      </c>
      <c r="N207" s="33" t="inlineStr">
        <is>
          <t>BRADESCO AUTO RE COMPANHIA DE SEGUROS</t>
        </is>
      </c>
      <c r="O207" s="5" t="inlineStr">
        <is>
          <t>Denunciado à Lide</t>
        </is>
      </c>
      <c r="P207" s="26" t="n"/>
      <c r="Q207" s="5" t="inlineStr">
        <is>
          <t>PJ</t>
        </is>
      </c>
      <c r="R207" s="56" t="n"/>
      <c r="S207" s="57" t="n"/>
      <c r="T207" s="26" t="n"/>
      <c r="U207" s="26" t="n"/>
      <c r="V207" s="55" t="inlineStr">
        <is>
          <t>Instrutória</t>
        </is>
      </c>
      <c r="W207" s="26" t="inlineStr">
        <is>
          <t>ES</t>
        </is>
      </c>
      <c r="X207" s="56" t="inlineStr">
        <is>
          <t>Iconha</t>
        </is>
      </c>
      <c r="Y207" s="26" t="inlineStr">
        <is>
          <t>TJES - Tribunal de Justiça do Estado do Espírito Santo</t>
        </is>
      </c>
      <c r="Z207" s="55" t="inlineStr">
        <is>
          <t>Justiça Estadual</t>
        </is>
      </c>
      <c r="AA207" s="26" t="inlineStr">
        <is>
          <t>1</t>
        </is>
      </c>
      <c r="AB207" s="58" t="n">
        <v>0</v>
      </c>
      <c r="AC207" s="54" t="n"/>
      <c r="AD207" s="66" t="inlineStr">
        <is>
          <t xml:space="preserve">Proc-000206 
Observações da pasta: 
 </t>
        </is>
      </c>
      <c r="AE207" s="38" t="inlineStr">
        <is>
          <t>Proc-000206</t>
        </is>
      </c>
      <c r="AF207" s="67">
        <f>CONCATENATE(Tabela1[[#This Row],[Coluna1]]," ",CHAR(10),CHAR(10),"Observações da pasta:"," ",CHAR(10),Tabela1[[#This Row],[Observações]])</f>
        <v/>
      </c>
    </row>
    <row r="208" ht="105" customHeight="1" s="29">
      <c r="A208" s="2" t="n">
        <v>206</v>
      </c>
      <c r="B208" s="52" t="n"/>
      <c r="C208" s="26" t="inlineStr">
        <is>
          <t>Processo</t>
        </is>
      </c>
      <c r="D208" s="5" t="inlineStr">
        <is>
          <t>Escritório de Advocacia Valéria Maria Cid Pinto</t>
        </is>
      </c>
      <c r="E208" s="5" t="inlineStr">
        <is>
          <t>Escritório de Advocacia Valéria Maria Cid Pinto</t>
        </is>
      </c>
      <c r="F208" s="5" t="inlineStr">
        <is>
          <t>Judicial</t>
        </is>
      </c>
      <c r="G208" s="53" t="n"/>
      <c r="H208" s="53" t="inlineStr">
        <is>
          <t>035970111981</t>
        </is>
      </c>
      <c r="I208" s="5" t="inlineStr">
        <is>
          <t>Suspenso</t>
        </is>
      </c>
      <c r="J208" s="54" t="n">
        <v>39331</v>
      </c>
      <c r="K208" s="55" t="inlineStr">
        <is>
          <t>Indenizatória</t>
        </is>
      </c>
      <c r="L208" s="5" t="inlineStr">
        <is>
          <t>Cível</t>
        </is>
      </c>
      <c r="M208" s="5" t="inlineStr">
        <is>
          <t>VALÉRIA MARIA CID PINTO</t>
        </is>
      </c>
      <c r="N208" s="33" t="inlineStr">
        <is>
          <t>BRADESCO AUTO RE COMPANHIA DE SEGUROS</t>
        </is>
      </c>
      <c r="O208" s="5" t="inlineStr">
        <is>
          <t>Autor</t>
        </is>
      </c>
      <c r="P208" s="26" t="n"/>
      <c r="Q208" s="5" t="inlineStr">
        <is>
          <t>PJ</t>
        </is>
      </c>
      <c r="R208" s="56" t="inlineStr">
        <is>
          <t>TRANSPORTES URBANOS NOSSA SENHORA DA PENHA LTDA.</t>
        </is>
      </c>
      <c r="S208" s="57" t="n"/>
      <c r="T208" s="26" t="inlineStr">
        <is>
          <t>PJ</t>
        </is>
      </c>
      <c r="U208" s="26" t="n"/>
      <c r="V208" s="55" t="inlineStr">
        <is>
          <t>Executória</t>
        </is>
      </c>
      <c r="W208" s="26" t="inlineStr">
        <is>
          <t>ES</t>
        </is>
      </c>
      <c r="X208" s="55" t="inlineStr">
        <is>
          <t>Vila Velha</t>
        </is>
      </c>
      <c r="Y208" s="26" t="inlineStr">
        <is>
          <t>TJES - Tribunal de Justiça do Estado do Espírito Santo</t>
        </is>
      </c>
      <c r="Z208" s="55" t="inlineStr">
        <is>
          <t>Justiça Estadual</t>
        </is>
      </c>
      <c r="AA208" s="26" t="inlineStr">
        <is>
          <t>1</t>
        </is>
      </c>
      <c r="AB208" s="58" t="n">
        <v>0</v>
      </c>
      <c r="AC208" s="54" t="n"/>
      <c r="AD208" s="66" t="inlineStr">
        <is>
          <t xml:space="preserve">Proc-000207 
Observações da pasta: 
 </t>
        </is>
      </c>
      <c r="AE208" s="38" t="inlineStr">
        <is>
          <t>Proc-000207</t>
        </is>
      </c>
      <c r="AF208" s="67">
        <f>CONCATENATE(Tabela1[[#This Row],[Coluna1]]," ",CHAR(10),CHAR(10),"Observações da pasta:"," ",CHAR(10),Tabela1[[#This Row],[Observações]])</f>
        <v/>
      </c>
    </row>
    <row r="209" ht="105" customHeight="1" s="29">
      <c r="A209" s="2" t="n">
        <v>207</v>
      </c>
      <c r="B209" s="52" t="n"/>
      <c r="C209" s="26" t="inlineStr">
        <is>
          <t>Processo</t>
        </is>
      </c>
      <c r="D209" s="5" t="inlineStr">
        <is>
          <t>Escritório de Advocacia Valéria Maria Cid Pinto</t>
        </is>
      </c>
      <c r="E209" s="5" t="inlineStr">
        <is>
          <t>Escritório de Advocacia Valéria Maria Cid Pinto</t>
        </is>
      </c>
      <c r="F209" s="5" t="inlineStr">
        <is>
          <t>Judicial</t>
        </is>
      </c>
      <c r="G209" s="53" t="n"/>
      <c r="H209" s="53" t="inlineStr">
        <is>
          <t>024040147100</t>
        </is>
      </c>
      <c r="I209" s="5" t="inlineStr">
        <is>
          <t>Arquivado</t>
        </is>
      </c>
      <c r="J209" s="54" t="n">
        <v>38195</v>
      </c>
      <c r="K209" s="55" t="inlineStr">
        <is>
          <t>Indenizatória</t>
        </is>
      </c>
      <c r="L209" s="5" t="inlineStr">
        <is>
          <t>Cível</t>
        </is>
      </c>
      <c r="M209" s="5" t="inlineStr">
        <is>
          <t>VALÉRIA MARIA CID PINTO</t>
        </is>
      </c>
      <c r="N209" s="33" t="inlineStr">
        <is>
          <t>BRADESCO SEGUROS S/A</t>
        </is>
      </c>
      <c r="O209" s="5" t="inlineStr">
        <is>
          <t>Autor</t>
        </is>
      </c>
      <c r="P209" s="26" t="inlineStr">
        <is>
          <t>33.055.146/0001-93</t>
        </is>
      </c>
      <c r="Q209" s="5" t="inlineStr">
        <is>
          <t>PJ</t>
        </is>
      </c>
      <c r="R209" s="56" t="inlineStr">
        <is>
          <t>TRANSPORTADORA AMANDA LTDA.</t>
        </is>
      </c>
      <c r="S209" s="57" t="n"/>
      <c r="T209" s="26" t="inlineStr">
        <is>
          <t>PJ</t>
        </is>
      </c>
      <c r="U209" s="26" t="n"/>
      <c r="V209" s="56" t="inlineStr">
        <is>
          <t>Recursal</t>
        </is>
      </c>
      <c r="W209" s="26" t="inlineStr">
        <is>
          <t>ES</t>
        </is>
      </c>
      <c r="X209" s="56" t="inlineStr">
        <is>
          <t>Vitória</t>
        </is>
      </c>
      <c r="Y209" s="26" t="inlineStr">
        <is>
          <t>TJES - Tribunal de Justiça do Estado do Espírito Santo</t>
        </is>
      </c>
      <c r="Z209" s="55" t="inlineStr">
        <is>
          <t>Justiça Estadual</t>
        </is>
      </c>
      <c r="AA209" s="26" t="inlineStr">
        <is>
          <t>1</t>
        </is>
      </c>
      <c r="AB209" s="58" t="n">
        <v>0</v>
      </c>
      <c r="AC209" s="54" t="n"/>
      <c r="AD209" s="66" t="inlineStr">
        <is>
          <t xml:space="preserve">Proc-000208 
Observações da pasta: 
 </t>
        </is>
      </c>
      <c r="AE209" s="38" t="inlineStr">
        <is>
          <t>Proc-000208</t>
        </is>
      </c>
      <c r="AF209" s="67">
        <f>CONCATENATE(Tabela1[[#This Row],[Coluna1]]," ",CHAR(10),CHAR(10),"Observações da pasta:"," ",CHAR(10),Tabela1[[#This Row],[Observações]])</f>
        <v/>
      </c>
    </row>
    <row r="210" ht="105" customHeight="1" s="29">
      <c r="A210" s="2" t="n">
        <v>208</v>
      </c>
      <c r="B210" s="52" t="n"/>
      <c r="C210" s="26" t="inlineStr">
        <is>
          <t>Processo</t>
        </is>
      </c>
      <c r="D210" s="5" t="inlineStr">
        <is>
          <t>Escritório de Advocacia Valéria Maria Cid Pinto</t>
        </is>
      </c>
      <c r="E210" s="5" t="inlineStr">
        <is>
          <t>Escritório de Advocacia Valéria Maria Cid Pinto</t>
        </is>
      </c>
      <c r="F210" s="5" t="inlineStr">
        <is>
          <t>Judicial</t>
        </is>
      </c>
      <c r="G210" s="53" t="n"/>
      <c r="H210" s="53" t="inlineStr">
        <is>
          <t>024950189977</t>
        </is>
      </c>
      <c r="I210" s="5" t="inlineStr">
        <is>
          <t>Arquivado</t>
        </is>
      </c>
      <c r="J210" s="54" t="n">
        <v>35060</v>
      </c>
      <c r="K210" s="55" t="inlineStr">
        <is>
          <t>Indenizatória</t>
        </is>
      </c>
      <c r="L210" s="5" t="inlineStr">
        <is>
          <t>Cível</t>
        </is>
      </c>
      <c r="M210" s="5" t="inlineStr">
        <is>
          <t>VALÉRIA MARIA CID PINTO</t>
        </is>
      </c>
      <c r="N210" s="33" t="inlineStr">
        <is>
          <t>BRADESCO AUTO RE COMPANHIA DE SEGUROS</t>
        </is>
      </c>
      <c r="O210" s="5" t="inlineStr">
        <is>
          <t>Autor</t>
        </is>
      </c>
      <c r="P210" s="26" t="n"/>
      <c r="Q210" s="5" t="inlineStr">
        <is>
          <t>PJ</t>
        </is>
      </c>
      <c r="R210" s="56" t="inlineStr">
        <is>
          <t>TRANSPORTADORA CENTRAL LTDA.</t>
        </is>
      </c>
      <c r="S210" s="57" t="n"/>
      <c r="T210" s="26" t="inlineStr">
        <is>
          <t>PJ</t>
        </is>
      </c>
      <c r="U210" s="26" t="n"/>
      <c r="V210" s="55" t="inlineStr">
        <is>
          <t>Executória</t>
        </is>
      </c>
      <c r="W210" s="26" t="inlineStr">
        <is>
          <t>ES</t>
        </is>
      </c>
      <c r="X210" s="56" t="inlineStr">
        <is>
          <t>Vitória</t>
        </is>
      </c>
      <c r="Y210" s="26" t="inlineStr">
        <is>
          <t>TJES - Tribunal de Justiça do Estado do Espírito Santo</t>
        </is>
      </c>
      <c r="Z210" s="55" t="inlineStr">
        <is>
          <t>Justiça Estadual</t>
        </is>
      </c>
      <c r="AA210" s="26" t="inlineStr">
        <is>
          <t>1</t>
        </is>
      </c>
      <c r="AB210" s="58" t="n">
        <v>0</v>
      </c>
      <c r="AC210" s="54" t="n"/>
      <c r="AD210" s="66" t="inlineStr">
        <is>
          <t xml:space="preserve">Proc-000209 
Observações da pasta: 
 </t>
        </is>
      </c>
      <c r="AE210" s="38" t="inlineStr">
        <is>
          <t>Proc-000209</t>
        </is>
      </c>
      <c r="AF210" s="67">
        <f>CONCATENATE(Tabela1[[#This Row],[Coluna1]]," ",CHAR(10),CHAR(10),"Observações da pasta:"," ",CHAR(10),Tabela1[[#This Row],[Observações]])</f>
        <v/>
      </c>
    </row>
    <row r="211" ht="105" customHeight="1" s="29">
      <c r="A211" s="2" t="n">
        <v>209</v>
      </c>
      <c r="B211" s="52" t="n"/>
      <c r="C211" s="26" t="inlineStr">
        <is>
          <t>Processo</t>
        </is>
      </c>
      <c r="D211" s="5" t="inlineStr">
        <is>
          <t>Escritório de Advocacia Valéria Maria Cid Pinto</t>
        </is>
      </c>
      <c r="E211" s="5" t="inlineStr">
        <is>
          <t>Escritório de Advocacia Valéria Maria Cid Pinto</t>
        </is>
      </c>
      <c r="F211" s="5" t="inlineStr">
        <is>
          <t>Judicial</t>
        </is>
      </c>
      <c r="G211" s="53" t="n"/>
      <c r="H211" s="53" t="inlineStr">
        <is>
          <t>012030163807</t>
        </is>
      </c>
      <c r="I211" s="5" t="inlineStr">
        <is>
          <t>Arquivado</t>
        </is>
      </c>
      <c r="J211" s="54" t="n">
        <v>36210</v>
      </c>
      <c r="K211" s="55" t="inlineStr">
        <is>
          <t>Indenizatória</t>
        </is>
      </c>
      <c r="L211" s="5" t="inlineStr">
        <is>
          <t>Cível</t>
        </is>
      </c>
      <c r="M211" s="5" t="inlineStr">
        <is>
          <t>VALÉRIA MARIA CID PINTO</t>
        </is>
      </c>
      <c r="N211" s="33" t="inlineStr">
        <is>
          <t>BRADESCO SEGUROS S/A</t>
        </is>
      </c>
      <c r="O211" s="5" t="inlineStr">
        <is>
          <t>Réu</t>
        </is>
      </c>
      <c r="P211" s="26" t="inlineStr">
        <is>
          <t>33.055.146/0001-93</t>
        </is>
      </c>
      <c r="Q211" s="5" t="inlineStr">
        <is>
          <t>PJ</t>
        </is>
      </c>
      <c r="R211" s="56" t="inlineStr">
        <is>
          <t>TRANSPORTADORA TRANSFINAL LTDA.</t>
        </is>
      </c>
      <c r="S211" s="57" t="n"/>
      <c r="T211" s="26" t="inlineStr">
        <is>
          <t>PJ</t>
        </is>
      </c>
      <c r="U211" s="26" t="n"/>
      <c r="V211" s="56" t="inlineStr">
        <is>
          <t>Recursal</t>
        </is>
      </c>
      <c r="W211" s="26" t="inlineStr">
        <is>
          <t>ES</t>
        </is>
      </c>
      <c r="X211" s="56" t="inlineStr">
        <is>
          <t>Cariacica</t>
        </is>
      </c>
      <c r="Y211" s="26" t="inlineStr">
        <is>
          <t>TJES - Tribunal de Justiça do Estado do Espírito Santo</t>
        </is>
      </c>
      <c r="Z211" s="55" t="inlineStr">
        <is>
          <t>Justiça Estadual</t>
        </is>
      </c>
      <c r="AA211" s="26" t="inlineStr">
        <is>
          <t>1</t>
        </is>
      </c>
      <c r="AB211" s="58" t="n">
        <v>0</v>
      </c>
      <c r="AC211" s="54" t="n"/>
      <c r="AD211" s="66" t="inlineStr">
        <is>
          <t xml:space="preserve">Proc-000210 
Observações da pasta: 
</t>
        </is>
      </c>
      <c r="AE211" s="38" t="inlineStr">
        <is>
          <t>Proc-000210</t>
        </is>
      </c>
      <c r="AF211" s="67">
        <f>CONCATENATE(Tabela1[[#This Row],[Coluna1]]," ",CHAR(10),CHAR(10),"Observações da pasta:"," ",CHAR(10),Tabela1[[#This Row],[Observações]])</f>
        <v/>
      </c>
    </row>
    <row r="212" ht="105" customHeight="1" s="29">
      <c r="A212" s="2" t="n">
        <v>210</v>
      </c>
      <c r="B212" s="52" t="n"/>
      <c r="C212" s="26" t="inlineStr">
        <is>
          <t>Processo</t>
        </is>
      </c>
      <c r="D212" s="5" t="inlineStr">
        <is>
          <t>Escritório de Advocacia Valéria Maria Cid Pinto</t>
        </is>
      </c>
      <c r="E212" s="5" t="inlineStr">
        <is>
          <t>Escritório de Advocacia Valéria Maria Cid Pinto</t>
        </is>
      </c>
      <c r="F212" s="5" t="inlineStr">
        <is>
          <t>Judicial</t>
        </is>
      </c>
      <c r="G212" s="53" t="n"/>
      <c r="H212" s="53" t="inlineStr">
        <is>
          <t>024060322948</t>
        </is>
      </c>
      <c r="I212" s="5" t="inlineStr">
        <is>
          <t>Arquivado</t>
        </is>
      </c>
      <c r="J212" s="54" t="n">
        <v>39135</v>
      </c>
      <c r="K212" s="55" t="inlineStr">
        <is>
          <t>Indenizatória</t>
        </is>
      </c>
      <c r="L212" s="5" t="inlineStr">
        <is>
          <t>Cível</t>
        </is>
      </c>
      <c r="M212" s="5" t="inlineStr">
        <is>
          <t>VALÉRIA MARIA CID PINTO</t>
        </is>
      </c>
      <c r="N212" s="33" t="inlineStr">
        <is>
          <t>BRADESCO AUTO RE COMPANHIA DE SEGUROS</t>
        </is>
      </c>
      <c r="O212" s="5" t="inlineStr">
        <is>
          <t>Réu</t>
        </is>
      </c>
      <c r="P212" s="26" t="n"/>
      <c r="Q212" s="5" t="inlineStr">
        <is>
          <t>PJ</t>
        </is>
      </c>
      <c r="R212" s="56" t="inlineStr">
        <is>
          <t>PABLO CASTRO ALVES DE MEIRA</t>
        </is>
      </c>
      <c r="S212" s="57" t="n"/>
      <c r="T212" s="27" t="inlineStr">
        <is>
          <t>PF</t>
        </is>
      </c>
      <c r="U212" s="26" t="n"/>
      <c r="V212" s="56" t="inlineStr">
        <is>
          <t>Recursal</t>
        </is>
      </c>
      <c r="W212" s="26" t="inlineStr">
        <is>
          <t>ES</t>
        </is>
      </c>
      <c r="X212" s="56" t="inlineStr">
        <is>
          <t>Vitória</t>
        </is>
      </c>
      <c r="Y212" s="26" t="inlineStr">
        <is>
          <t>TJES - Tribunal de Justiça do Estado do Espírito Santo</t>
        </is>
      </c>
      <c r="Z212" s="55" t="inlineStr">
        <is>
          <t>Justiça Estadual</t>
        </is>
      </c>
      <c r="AA212" s="26" t="inlineStr">
        <is>
          <t>1</t>
        </is>
      </c>
      <c r="AB212" s="58" t="n">
        <v>0</v>
      </c>
      <c r="AC212" s="54" t="n"/>
      <c r="AD212" s="66" t="inlineStr">
        <is>
          <t xml:space="preserve">Proc-000211 
Observações da pasta: 
</t>
        </is>
      </c>
      <c r="AE212" s="38" t="inlineStr">
        <is>
          <t>Proc-000211</t>
        </is>
      </c>
      <c r="AF212" s="67">
        <f>CONCATENATE(Tabela1[[#This Row],[Coluna1]]," ",CHAR(10),CHAR(10),"Observações da pasta:"," ",CHAR(10),Tabela1[[#This Row],[Observações]])</f>
        <v/>
      </c>
    </row>
    <row r="213" ht="105" customHeight="1" s="29">
      <c r="A213" s="2" t="n">
        <v>211</v>
      </c>
      <c r="B213" s="52" t="n"/>
      <c r="C213" s="26" t="inlineStr">
        <is>
          <t>Processo</t>
        </is>
      </c>
      <c r="D213" s="5" t="inlineStr">
        <is>
          <t>Escritório de Advocacia Valéria Maria Cid Pinto</t>
        </is>
      </c>
      <c r="E213" s="5" t="inlineStr">
        <is>
          <t>Escritório de Advocacia Valéria Maria Cid Pinto</t>
        </is>
      </c>
      <c r="F213" s="5" t="inlineStr">
        <is>
          <t>Judicial</t>
        </is>
      </c>
      <c r="G213" s="53" t="n"/>
      <c r="H213" s="53" t="inlineStr">
        <is>
          <t>012030001635(LEX 849/03)</t>
        </is>
      </c>
      <c r="I213" s="5" t="inlineStr">
        <is>
          <t>Arquivado</t>
        </is>
      </c>
      <c r="J213" s="54" t="n">
        <v>37634</v>
      </c>
      <c r="K213" s="55" t="inlineStr">
        <is>
          <t>Embargos Devedor</t>
        </is>
      </c>
      <c r="L213" s="5" t="inlineStr">
        <is>
          <t>Cível</t>
        </is>
      </c>
      <c r="M213" s="5" t="inlineStr">
        <is>
          <t>VALÉRIA MARIA CID PINTO</t>
        </is>
      </c>
      <c r="N213" s="33" t="inlineStr">
        <is>
          <t>BRADESCO AUTO RE COMPANHIA DE SEGUROS</t>
        </is>
      </c>
      <c r="O213" s="5" t="inlineStr">
        <is>
          <t>Denunciado à Lide</t>
        </is>
      </c>
      <c r="P213" s="26" t="n"/>
      <c r="Q213" s="5" t="inlineStr">
        <is>
          <t>PJ</t>
        </is>
      </c>
      <c r="R213" s="56" t="n"/>
      <c r="S213" s="57" t="n"/>
      <c r="T213" s="26" t="n"/>
      <c r="U213" s="26" t="n"/>
      <c r="V213" s="55" t="inlineStr">
        <is>
          <t>Executória</t>
        </is>
      </c>
      <c r="W213" s="26" t="inlineStr">
        <is>
          <t>ES</t>
        </is>
      </c>
      <c r="X213" s="56" t="inlineStr">
        <is>
          <t>Cariacica</t>
        </is>
      </c>
      <c r="Y213" s="26" t="inlineStr">
        <is>
          <t>TJES - Tribunal de Justiça do Estado do Espírito Santo</t>
        </is>
      </c>
      <c r="Z213" s="55" t="inlineStr">
        <is>
          <t>Justiça Estadual</t>
        </is>
      </c>
      <c r="AA213" s="26" t="inlineStr">
        <is>
          <t>1</t>
        </is>
      </c>
      <c r="AB213" s="58" t="n">
        <v>0</v>
      </c>
      <c r="AC213" s="54" t="n"/>
      <c r="AD213" s="66" t="inlineStr">
        <is>
          <t xml:space="preserve">Proc-000212 
Observações da pasta: 
 </t>
        </is>
      </c>
      <c r="AE213" s="38" t="inlineStr">
        <is>
          <t>Proc-000212</t>
        </is>
      </c>
      <c r="AF213" s="67">
        <f>CONCATENATE(Tabela1[[#This Row],[Coluna1]]," ",CHAR(10),CHAR(10),"Observações da pasta:"," ",CHAR(10),Tabela1[[#This Row],[Observações]])</f>
        <v/>
      </c>
    </row>
    <row r="214" ht="105" customHeight="1" s="29">
      <c r="A214" s="2" t="n">
        <v>212</v>
      </c>
      <c r="B214" s="52" t="n"/>
      <c r="C214" s="26" t="inlineStr">
        <is>
          <t>Processo</t>
        </is>
      </c>
      <c r="D214" s="5" t="inlineStr">
        <is>
          <t>Escritório de Advocacia Valéria Maria Cid Pinto</t>
        </is>
      </c>
      <c r="E214" s="5" t="inlineStr">
        <is>
          <t>Escritório de Advocacia Valéria Maria Cid Pinto</t>
        </is>
      </c>
      <c r="F214" s="5" t="inlineStr">
        <is>
          <t>Judicial</t>
        </is>
      </c>
      <c r="G214" s="53" t="n"/>
      <c r="H214" s="53" t="inlineStr">
        <is>
          <t>012060003691</t>
        </is>
      </c>
      <c r="I214" s="5" t="inlineStr">
        <is>
          <t>Arquivado</t>
        </is>
      </c>
      <c r="J214" s="54" t="n">
        <v>38736</v>
      </c>
      <c r="K214" s="55" t="inlineStr">
        <is>
          <t>Embargos Devedor</t>
        </is>
      </c>
      <c r="L214" s="5" t="inlineStr">
        <is>
          <t>Cível</t>
        </is>
      </c>
      <c r="M214" s="5" t="inlineStr">
        <is>
          <t>VALÉRIA MARIA CID PINTO</t>
        </is>
      </c>
      <c r="N214" s="33" t="inlineStr">
        <is>
          <t>BRADESCO SEGUROS S/A</t>
        </is>
      </c>
      <c r="O214" s="5" t="inlineStr">
        <is>
          <t>Embargante</t>
        </is>
      </c>
      <c r="P214" s="26" t="inlineStr">
        <is>
          <t>33.055.146/0001-93</t>
        </is>
      </c>
      <c r="Q214" s="5" t="inlineStr">
        <is>
          <t>PJ</t>
        </is>
      </c>
      <c r="R214" s="56" t="inlineStr">
        <is>
          <t>TEREZA JUSTO DA SILVA</t>
        </is>
      </c>
      <c r="S214" s="57" t="n"/>
      <c r="T214" s="27" t="inlineStr">
        <is>
          <t>PF</t>
        </is>
      </c>
      <c r="U214" s="26" t="n"/>
      <c r="V214" s="55" t="inlineStr">
        <is>
          <t>Executória</t>
        </is>
      </c>
      <c r="W214" s="26" t="inlineStr">
        <is>
          <t>ES</t>
        </is>
      </c>
      <c r="X214" s="56" t="inlineStr">
        <is>
          <t>Cariacica</t>
        </is>
      </c>
      <c r="Y214" s="26" t="inlineStr">
        <is>
          <t>TJES - Tribunal de Justiça do Estado do Espírito Santo</t>
        </is>
      </c>
      <c r="Z214" s="55" t="inlineStr">
        <is>
          <t>Justiça Estadual</t>
        </is>
      </c>
      <c r="AA214" s="26" t="inlineStr">
        <is>
          <t>1</t>
        </is>
      </c>
      <c r="AB214" s="58" t="n">
        <v>0</v>
      </c>
      <c r="AC214" s="54" t="n"/>
      <c r="AD214" s="66" t="inlineStr">
        <is>
          <t xml:space="preserve">Proc-000213 
Observações da pasta: 
</t>
        </is>
      </c>
      <c r="AE214" s="38" t="inlineStr">
        <is>
          <t>Proc-000213</t>
        </is>
      </c>
      <c r="AF214" s="67">
        <f>CONCATENATE(Tabela1[[#This Row],[Coluna1]]," ",CHAR(10),CHAR(10),"Observações da pasta:"," ",CHAR(10),Tabela1[[#This Row],[Observações]])</f>
        <v/>
      </c>
    </row>
    <row r="215" ht="105" customHeight="1" s="29">
      <c r="A215" s="2" t="n">
        <v>213</v>
      </c>
      <c r="B215" s="52" t="n"/>
      <c r="C215" s="26" t="inlineStr">
        <is>
          <t>Processo</t>
        </is>
      </c>
      <c r="D215" s="5" t="inlineStr">
        <is>
          <t>Escritório de Advocacia Valéria Maria Cid Pinto</t>
        </is>
      </c>
      <c r="E215" s="5" t="inlineStr">
        <is>
          <t>Escritório de Advocacia Valéria Maria Cid Pinto</t>
        </is>
      </c>
      <c r="F215" s="5" t="inlineStr">
        <is>
          <t>Judicial</t>
        </is>
      </c>
      <c r="G215" s="53" t="n"/>
      <c r="H215" s="53" t="inlineStr">
        <is>
          <t>012060003709</t>
        </is>
      </c>
      <c r="I215" s="5" t="inlineStr">
        <is>
          <t>Arquivado</t>
        </is>
      </c>
      <c r="J215" s="54" t="n">
        <v>38736</v>
      </c>
      <c r="K215" s="55" t="inlineStr">
        <is>
          <t>Indenizatória</t>
        </is>
      </c>
      <c r="L215" s="5" t="inlineStr">
        <is>
          <t>Cível</t>
        </is>
      </c>
      <c r="M215" s="5" t="inlineStr">
        <is>
          <t>VALÉRIA MARIA CID PINTO</t>
        </is>
      </c>
      <c r="N215" s="33" t="inlineStr">
        <is>
          <t>BRADESCO AUTO RE COMPANHIA DE SEGUROS</t>
        </is>
      </c>
      <c r="O215" s="5" t="inlineStr">
        <is>
          <t>Embargante</t>
        </is>
      </c>
      <c r="P215" s="26" t="n"/>
      <c r="Q215" s="5" t="inlineStr">
        <is>
          <t>PJ</t>
        </is>
      </c>
      <c r="R215" s="56" t="inlineStr">
        <is>
          <t>VITORIA EDITH DE ARAÚJO PINA</t>
        </is>
      </c>
      <c r="S215" s="57" t="n"/>
      <c r="T215" s="27" t="inlineStr">
        <is>
          <t>PF</t>
        </is>
      </c>
      <c r="U215" s="26" t="n"/>
      <c r="V215" s="55" t="inlineStr">
        <is>
          <t>Executória</t>
        </is>
      </c>
      <c r="W215" s="26" t="inlineStr">
        <is>
          <t>ES</t>
        </is>
      </c>
      <c r="X215" s="56" t="inlineStr">
        <is>
          <t>Cariacica</t>
        </is>
      </c>
      <c r="Y215" s="26" t="inlineStr">
        <is>
          <t>TJES - Tribunal de Justiça do Estado do Espírito Santo</t>
        </is>
      </c>
      <c r="Z215" s="55" t="inlineStr">
        <is>
          <t>Justiça Estadual</t>
        </is>
      </c>
      <c r="AA215" s="26" t="inlineStr">
        <is>
          <t>1</t>
        </is>
      </c>
      <c r="AB215" s="58" t="n">
        <v>0</v>
      </c>
      <c r="AC215" s="54" t="n"/>
      <c r="AD215" s="66" t="inlineStr">
        <is>
          <t xml:space="preserve">Proc-000214 
Observações da pasta: 
 </t>
        </is>
      </c>
      <c r="AE215" s="38" t="inlineStr">
        <is>
          <t>Proc-000214</t>
        </is>
      </c>
      <c r="AF215" s="67">
        <f>CONCATENATE(Tabela1[[#This Row],[Coluna1]]," ",CHAR(10),CHAR(10),"Observações da pasta:"," ",CHAR(10),Tabela1[[#This Row],[Observações]])</f>
        <v/>
      </c>
    </row>
    <row r="216" ht="105" customHeight="1" s="29">
      <c r="A216" s="2" t="n">
        <v>214</v>
      </c>
      <c r="B216" s="52" t="n"/>
      <c r="C216" s="26" t="inlineStr">
        <is>
          <t>Processo</t>
        </is>
      </c>
      <c r="D216" s="5" t="inlineStr">
        <is>
          <t>Escritório de Advocacia Valéria Maria Cid Pinto</t>
        </is>
      </c>
      <c r="E216" s="5" t="inlineStr">
        <is>
          <t>Escritório de Advocacia Valéria Maria Cid Pinto</t>
        </is>
      </c>
      <c r="F216" s="5" t="inlineStr">
        <is>
          <t>Judicial</t>
        </is>
      </c>
      <c r="G216" s="53" t="n"/>
      <c r="H216" s="53" t="inlineStr">
        <is>
          <t>1639200501017000</t>
        </is>
      </c>
      <c r="I216" s="5" t="inlineStr">
        <is>
          <t>Arquivado</t>
        </is>
      </c>
      <c r="J216" s="54" t="n">
        <v>39335</v>
      </c>
      <c r="K216" s="55" t="inlineStr">
        <is>
          <t>Indenizatória</t>
        </is>
      </c>
      <c r="L216" s="5" t="inlineStr">
        <is>
          <t>Trabalhista</t>
        </is>
      </c>
      <c r="M216" s="5" t="inlineStr">
        <is>
          <t>VALÉRIA MARIA CID PINTO</t>
        </is>
      </c>
      <c r="N216" s="33" t="inlineStr">
        <is>
          <t>BRADESCO AUTO RE COMPANHIA DE SEGUROS</t>
        </is>
      </c>
      <c r="O216" s="5" t="inlineStr">
        <is>
          <t>Réu</t>
        </is>
      </c>
      <c r="P216" s="26" t="n"/>
      <c r="Q216" s="5" t="inlineStr">
        <is>
          <t>PJ</t>
        </is>
      </c>
      <c r="R216" s="56" t="inlineStr">
        <is>
          <t>SILVIO RENATO DOS SANTOS</t>
        </is>
      </c>
      <c r="S216" s="57" t="n"/>
      <c r="T216" s="27" t="inlineStr">
        <is>
          <t>PF</t>
        </is>
      </c>
      <c r="U216" s="26" t="n"/>
      <c r="V216" s="55" t="inlineStr">
        <is>
          <t>Instrutória</t>
        </is>
      </c>
      <c r="W216" s="26" t="inlineStr">
        <is>
          <t>ES</t>
        </is>
      </c>
      <c r="X216" s="56" t="inlineStr">
        <is>
          <t>Vitória</t>
        </is>
      </c>
      <c r="Y216" s="26" t="n"/>
      <c r="Z216" s="55" t="inlineStr">
        <is>
          <t>Justiça do Trabalho</t>
        </is>
      </c>
      <c r="AA216" s="26" t="inlineStr">
        <is>
          <t>1</t>
        </is>
      </c>
      <c r="AB216" s="58" t="n">
        <v>0</v>
      </c>
      <c r="AC216" s="54" t="n"/>
      <c r="AD216" s="66" t="inlineStr">
        <is>
          <t xml:space="preserve">Proc-000215 
Observações da pasta: 
 </t>
        </is>
      </c>
      <c r="AE216" s="38" t="inlineStr">
        <is>
          <t>Proc-000215</t>
        </is>
      </c>
      <c r="AF216" s="67">
        <f>CONCATENATE(Tabela1[[#This Row],[Coluna1]]," ",CHAR(10),CHAR(10),"Observações da pasta:"," ",CHAR(10),Tabela1[[#This Row],[Observações]])</f>
        <v/>
      </c>
    </row>
    <row r="217" ht="105" customHeight="1" s="29">
      <c r="A217" s="2" t="n">
        <v>215</v>
      </c>
      <c r="B217" s="52" t="n"/>
      <c r="C217" s="26" t="inlineStr">
        <is>
          <t>Processo</t>
        </is>
      </c>
      <c r="D217" s="5" t="inlineStr">
        <is>
          <t>Escritório de Advocacia Valéria Maria Cid Pinto</t>
        </is>
      </c>
      <c r="E217" s="5" t="inlineStr">
        <is>
          <t>Escritório de Advocacia Valéria Maria Cid Pinto</t>
        </is>
      </c>
      <c r="F217" s="5" t="inlineStr">
        <is>
          <t>Judicial</t>
        </is>
      </c>
      <c r="G217" s="53" t="n"/>
      <c r="H217" s="53" t="inlineStr">
        <is>
          <t>030009000313(LEX:13582/93)</t>
        </is>
      </c>
      <c r="I217" s="5" t="inlineStr">
        <is>
          <t>Ativo</t>
        </is>
      </c>
      <c r="J217" s="54" t="n">
        <v>39335</v>
      </c>
      <c r="K217" s="55" t="inlineStr">
        <is>
          <t>Indenizatória</t>
        </is>
      </c>
      <c r="L217" s="5" t="inlineStr">
        <is>
          <t>Cível</t>
        </is>
      </c>
      <c r="M217" s="5" t="inlineStr">
        <is>
          <t>VALÉRIA MARIA CID PINTO</t>
        </is>
      </c>
      <c r="N217" s="33" t="inlineStr">
        <is>
          <t>BRADESCO AUTO RE COMPANHIA DE SEGUROS</t>
        </is>
      </c>
      <c r="O217" s="5" t="inlineStr">
        <is>
          <t>Denunciado à Lide</t>
        </is>
      </c>
      <c r="P217" s="26" t="n"/>
      <c r="Q217" s="5" t="inlineStr">
        <is>
          <t>PJ</t>
        </is>
      </c>
      <c r="R217" s="56" t="n"/>
      <c r="S217" s="57" t="n"/>
      <c r="T217" s="26" t="n"/>
      <c r="U217" s="26" t="n"/>
      <c r="V217" s="56" t="inlineStr">
        <is>
          <t>Recursal</t>
        </is>
      </c>
      <c r="W217" s="26" t="inlineStr">
        <is>
          <t>ES</t>
        </is>
      </c>
      <c r="X217" s="56" t="inlineStr">
        <is>
          <t>Linhares</t>
        </is>
      </c>
      <c r="Y217" s="26" t="inlineStr">
        <is>
          <t>TJES - Tribunal de Justiça do Estado do Espírito Santo</t>
        </is>
      </c>
      <c r="Z217" s="55" t="inlineStr">
        <is>
          <t>Justiça Estadual</t>
        </is>
      </c>
      <c r="AA217" s="26" t="inlineStr">
        <is>
          <t>1</t>
        </is>
      </c>
      <c r="AB217" s="58" t="n">
        <v>0</v>
      </c>
      <c r="AC217" s="54" t="n"/>
      <c r="AD217" s="63" t="inlineStr">
        <is>
          <t>Proc-000216 
Observações da pasta: 
 Já depositamos a condenação. Aguarda quitação</t>
        </is>
      </c>
      <c r="AE217" s="38" t="inlineStr">
        <is>
          <t>Proc-000216</t>
        </is>
      </c>
      <c r="AF217" s="67">
        <f>CONCATENATE(Tabela1[[#This Row],[Coluna1]]," ",CHAR(10),CHAR(10),"Observações da pasta:"," ",CHAR(10),Tabela1[[#This Row],[Observações]])</f>
        <v/>
      </c>
    </row>
    <row r="218" ht="105" customHeight="1" s="29">
      <c r="A218" s="2" t="n">
        <v>216</v>
      </c>
      <c r="B218" s="52" t="n"/>
      <c r="C218" s="26" t="inlineStr">
        <is>
          <t>Processo</t>
        </is>
      </c>
      <c r="D218" s="5" t="inlineStr">
        <is>
          <t>Escritório de Advocacia Valéria Maria Cid Pinto</t>
        </is>
      </c>
      <c r="E218" s="5" t="inlineStr">
        <is>
          <t>Escritório de Advocacia Valéria Maria Cid Pinto</t>
        </is>
      </c>
      <c r="F218" s="5" t="inlineStr">
        <is>
          <t>Judicial</t>
        </is>
      </c>
      <c r="G218" s="53" t="n"/>
      <c r="H218" s="53" t="inlineStr">
        <is>
          <t>024900122367</t>
        </is>
      </c>
      <c r="I218" s="5" t="inlineStr">
        <is>
          <t>Arquivado</t>
        </is>
      </c>
      <c r="J218" s="54" t="n">
        <v>33008</v>
      </c>
      <c r="K218" s="55" t="inlineStr">
        <is>
          <t>Indenizatória</t>
        </is>
      </c>
      <c r="L218" s="5" t="inlineStr">
        <is>
          <t>Cível</t>
        </is>
      </c>
      <c r="M218" s="5" t="inlineStr">
        <is>
          <t>VALÉRIA MARIA CID PINTO</t>
        </is>
      </c>
      <c r="N218" s="33" t="inlineStr">
        <is>
          <t>BRADESCO AUTO RE COMPANHIA DE SEGUROS</t>
        </is>
      </c>
      <c r="O218" s="5" t="inlineStr">
        <is>
          <t>Autor</t>
        </is>
      </c>
      <c r="P218" s="26" t="n"/>
      <c r="Q218" s="5" t="inlineStr">
        <is>
          <t>PJ</t>
        </is>
      </c>
      <c r="R218" s="56" t="inlineStr">
        <is>
          <t>VITÓRIA ADUANEIRA LTDA.</t>
        </is>
      </c>
      <c r="S218" s="57" t="n"/>
      <c r="T218" s="26" t="inlineStr">
        <is>
          <t>PJ</t>
        </is>
      </c>
      <c r="U218" s="26" t="n"/>
      <c r="V218" s="56" t="inlineStr">
        <is>
          <t>Julgamento</t>
        </is>
      </c>
      <c r="W218" s="26" t="inlineStr">
        <is>
          <t>ES</t>
        </is>
      </c>
      <c r="X218" s="56" t="inlineStr">
        <is>
          <t>Vitória</t>
        </is>
      </c>
      <c r="Y218" s="26" t="inlineStr">
        <is>
          <t>TJES - Tribunal de Justiça do Estado do Espírito Santo</t>
        </is>
      </c>
      <c r="Z218" s="55" t="inlineStr">
        <is>
          <t>Justiça Estadual</t>
        </is>
      </c>
      <c r="AA218" s="26" t="inlineStr">
        <is>
          <t>1</t>
        </is>
      </c>
      <c r="AB218" s="58" t="n">
        <v>0</v>
      </c>
      <c r="AC218" s="54" t="n"/>
      <c r="AD218" s="63" t="inlineStr">
        <is>
          <t>Proc-000217 
Observações da pasta: 
BAIXADO NA BRADESCO</t>
        </is>
      </c>
      <c r="AE218" s="38" t="inlineStr">
        <is>
          <t>Proc-000217</t>
        </is>
      </c>
      <c r="AF218" s="67">
        <f>CONCATENATE(Tabela1[[#This Row],[Coluna1]]," ",CHAR(10),CHAR(10),"Observações da pasta:"," ",CHAR(10),Tabela1[[#This Row],[Observações]])</f>
        <v/>
      </c>
    </row>
    <row r="219" ht="105" customHeight="1" s="29">
      <c r="A219" s="2" t="n">
        <v>217</v>
      </c>
      <c r="B219" s="52" t="n"/>
      <c r="C219" s="26" t="inlineStr">
        <is>
          <t>Processo</t>
        </is>
      </c>
      <c r="D219" s="5" t="inlineStr">
        <is>
          <t>Escritório de Advocacia Valéria Maria Cid Pinto</t>
        </is>
      </c>
      <c r="E219" s="5" t="inlineStr">
        <is>
          <t>Escritório de Advocacia Valéria Maria Cid Pinto</t>
        </is>
      </c>
      <c r="F219" s="5" t="inlineStr">
        <is>
          <t>Judicial</t>
        </is>
      </c>
      <c r="G219" s="53" t="n"/>
      <c r="H219" s="53" t="inlineStr">
        <is>
          <t>035000172870</t>
        </is>
      </c>
      <c r="I219" s="5" t="inlineStr">
        <is>
          <t>Arquivado</t>
        </is>
      </c>
      <c r="J219" s="54" t="n">
        <v>36860</v>
      </c>
      <c r="K219" s="55" t="inlineStr">
        <is>
          <t>Cobrança</t>
        </is>
      </c>
      <c r="L219" s="5" t="inlineStr">
        <is>
          <t>Cível</t>
        </is>
      </c>
      <c r="M219" s="5" t="inlineStr">
        <is>
          <t>VALÉRIA MARIA CID PINTO</t>
        </is>
      </c>
      <c r="N219" s="33" t="inlineStr">
        <is>
          <t>INDIANA SEGUROS S/A</t>
        </is>
      </c>
      <c r="O219" s="5" t="inlineStr">
        <is>
          <t>Autor</t>
        </is>
      </c>
      <c r="P219" s="26" t="n"/>
      <c r="Q219" s="5" t="inlineStr">
        <is>
          <t>PJ</t>
        </is>
      </c>
      <c r="R219" s="56" t="inlineStr">
        <is>
          <t>ABDIAS RAMOS DE OLIVEIRA</t>
        </is>
      </c>
      <c r="S219" s="57" t="n"/>
      <c r="T219" s="27" t="inlineStr">
        <is>
          <t>PF</t>
        </is>
      </c>
      <c r="U219" s="26" t="n"/>
      <c r="V219" s="55" t="inlineStr">
        <is>
          <t>Executória</t>
        </is>
      </c>
      <c r="W219" s="26" t="inlineStr">
        <is>
          <t>ES</t>
        </is>
      </c>
      <c r="X219" s="55" t="inlineStr">
        <is>
          <t>Vila Velha</t>
        </is>
      </c>
      <c r="Y219" s="26" t="inlineStr">
        <is>
          <t>TJES - Tribunal de Justiça do Estado do Espírito Santo</t>
        </is>
      </c>
      <c r="Z219" s="55" t="inlineStr">
        <is>
          <t>Justiça Estadual</t>
        </is>
      </c>
      <c r="AA219" s="26" t="inlineStr">
        <is>
          <t>1</t>
        </is>
      </c>
      <c r="AB219" s="58" t="n">
        <v>0</v>
      </c>
      <c r="AC219" s="54" t="n"/>
      <c r="AD219" s="66" t="inlineStr">
        <is>
          <t xml:space="preserve">Proc-000218 
Observações da pasta: 
</t>
        </is>
      </c>
      <c r="AE219" s="38" t="inlineStr">
        <is>
          <t>Proc-000218</t>
        </is>
      </c>
      <c r="AF219" s="67">
        <f>CONCATENATE(Tabela1[[#This Row],[Coluna1]]," ",CHAR(10),CHAR(10),"Observações da pasta:"," ",CHAR(10),Tabela1[[#This Row],[Observações]])</f>
        <v/>
      </c>
    </row>
    <row r="220" ht="105" customHeight="1" s="29">
      <c r="A220" s="2" t="n">
        <v>218</v>
      </c>
      <c r="B220" s="52" t="n"/>
      <c r="C220" s="26" t="inlineStr">
        <is>
          <t>Processo</t>
        </is>
      </c>
      <c r="D220" s="5" t="inlineStr">
        <is>
          <t>Escritório de Advocacia Valéria Maria Cid Pinto</t>
        </is>
      </c>
      <c r="E220" s="5" t="inlineStr">
        <is>
          <t>Escritório de Advocacia Valéria Maria Cid Pinto</t>
        </is>
      </c>
      <c r="F220" s="5" t="inlineStr">
        <is>
          <t>Judicial</t>
        </is>
      </c>
      <c r="G220" s="53" t="n"/>
      <c r="H220" s="53" t="inlineStr">
        <is>
          <t>030032006370</t>
        </is>
      </c>
      <c r="I220" s="5" t="inlineStr">
        <is>
          <t>Arquivado</t>
        </is>
      </c>
      <c r="J220" s="54" t="n">
        <v>37628</v>
      </c>
      <c r="K220" s="55" t="inlineStr">
        <is>
          <t>Indenizatória</t>
        </is>
      </c>
      <c r="L220" s="5" t="inlineStr">
        <is>
          <t>Cível</t>
        </is>
      </c>
      <c r="M220" s="5" t="inlineStr">
        <is>
          <t>VALÉRIA MARIA CID PINTO</t>
        </is>
      </c>
      <c r="N220" s="33" t="inlineStr">
        <is>
          <t>INDIANA SEGUROS S/A</t>
        </is>
      </c>
      <c r="O220" s="5" t="inlineStr">
        <is>
          <t>Réu</t>
        </is>
      </c>
      <c r="P220" s="26" t="n"/>
      <c r="Q220" s="5" t="inlineStr">
        <is>
          <t>PJ</t>
        </is>
      </c>
      <c r="R220" s="56" t="inlineStr">
        <is>
          <t>ADÉLIA CRISTINA PIUMBINI MELO</t>
        </is>
      </c>
      <c r="S220" s="57" t="n"/>
      <c r="T220" s="27" t="inlineStr">
        <is>
          <t>PF</t>
        </is>
      </c>
      <c r="U220" s="26" t="n"/>
      <c r="V220" s="56" t="n"/>
      <c r="W220" s="26" t="inlineStr">
        <is>
          <t>ES</t>
        </is>
      </c>
      <c r="X220" s="56" t="inlineStr">
        <is>
          <t>Linhares</t>
        </is>
      </c>
      <c r="Y220" s="26" t="inlineStr">
        <is>
          <t>TJES - Tribunal de Justiça do Estado do Espírito Santo</t>
        </is>
      </c>
      <c r="Z220" s="55" t="inlineStr">
        <is>
          <t>Justiça Estadual</t>
        </is>
      </c>
      <c r="AA220" s="26" t="inlineStr">
        <is>
          <t>1</t>
        </is>
      </c>
      <c r="AB220" s="58" t="n">
        <v>0</v>
      </c>
      <c r="AC220" s="54" t="n"/>
      <c r="AD220" s="66" t="inlineStr">
        <is>
          <t xml:space="preserve">Proc-000219 
Observações da pasta: 
</t>
        </is>
      </c>
      <c r="AE220" s="38" t="inlineStr">
        <is>
          <t>Proc-000219</t>
        </is>
      </c>
      <c r="AF220" s="67">
        <f>CONCATENATE(Tabela1[[#This Row],[Coluna1]]," ",CHAR(10),CHAR(10),"Observações da pasta:"," ",CHAR(10),Tabela1[[#This Row],[Observações]])</f>
        <v/>
      </c>
    </row>
    <row r="221" ht="105" customHeight="1" s="29">
      <c r="A221" s="2" t="n">
        <v>219</v>
      </c>
      <c r="B221" s="52" t="n"/>
      <c r="C221" s="26" t="inlineStr">
        <is>
          <t>Processo</t>
        </is>
      </c>
      <c r="D221" s="5" t="inlineStr">
        <is>
          <t>Escritório de Advocacia Valéria Maria Cid Pinto</t>
        </is>
      </c>
      <c r="E221" s="5" t="inlineStr">
        <is>
          <t>Escritório de Advocacia Valéria Maria Cid Pinto</t>
        </is>
      </c>
      <c r="F221" s="5" t="inlineStr">
        <is>
          <t>Judicial</t>
        </is>
      </c>
      <c r="G221" s="53" t="n"/>
      <c r="H221" s="53" t="inlineStr">
        <is>
          <t>047030002100</t>
        </is>
      </c>
      <c r="I221" s="5" t="inlineStr">
        <is>
          <t>Arquivado</t>
        </is>
      </c>
      <c r="J221" s="54" t="n">
        <v>37603</v>
      </c>
      <c r="K221" s="55" t="inlineStr">
        <is>
          <t>Cobrança</t>
        </is>
      </c>
      <c r="L221" s="5" t="inlineStr">
        <is>
          <t>Cível</t>
        </is>
      </c>
      <c r="M221" s="5" t="inlineStr">
        <is>
          <t>VALÉRIA MARIA CID PINTO</t>
        </is>
      </c>
      <c r="N221" s="33" t="inlineStr">
        <is>
          <t>INDIANA SEGUROS S/A</t>
        </is>
      </c>
      <c r="O221" s="5" t="inlineStr">
        <is>
          <t>Réu</t>
        </is>
      </c>
      <c r="P221" s="26" t="n"/>
      <c r="Q221" s="5" t="inlineStr">
        <is>
          <t>PJ</t>
        </is>
      </c>
      <c r="R221" s="56" t="inlineStr">
        <is>
          <t>ANA CRISTINA SACCONE DE MOURA</t>
        </is>
      </c>
      <c r="S221" s="57" t="n"/>
      <c r="T221" s="27" t="inlineStr">
        <is>
          <t>PF</t>
        </is>
      </c>
      <c r="U221" s="26" t="n"/>
      <c r="V221" s="56" t="inlineStr">
        <is>
          <t>Recursal</t>
        </is>
      </c>
      <c r="W221" s="26" t="inlineStr">
        <is>
          <t>ES</t>
        </is>
      </c>
      <c r="X221" s="56" t="inlineStr">
        <is>
          <t>São Mateus</t>
        </is>
      </c>
      <c r="Y221" s="26" t="inlineStr">
        <is>
          <t>TJES - Tribunal de Justiça do Estado do Espírito Santo</t>
        </is>
      </c>
      <c r="Z221" s="55" t="inlineStr">
        <is>
          <t>Justiça Estadual</t>
        </is>
      </c>
      <c r="AA221" s="26" t="inlineStr">
        <is>
          <t>1</t>
        </is>
      </c>
      <c r="AB221" s="58" t="n">
        <v>0</v>
      </c>
      <c r="AC221" s="54" t="n"/>
      <c r="AD221" s="66" t="inlineStr">
        <is>
          <t xml:space="preserve">Proc-000220 
Observações da pasta: 
</t>
        </is>
      </c>
      <c r="AE221" s="38" t="inlineStr">
        <is>
          <t>Proc-000220</t>
        </is>
      </c>
      <c r="AF221" s="67">
        <f>CONCATENATE(Tabela1[[#This Row],[Coluna1]]," ",CHAR(10),CHAR(10),"Observações da pasta:"," ",CHAR(10),Tabela1[[#This Row],[Observações]])</f>
        <v/>
      </c>
    </row>
    <row r="222" ht="105" customHeight="1" s="29">
      <c r="A222" s="2" t="n">
        <v>220</v>
      </c>
      <c r="B222" s="52" t="n"/>
      <c r="C222" s="26" t="inlineStr">
        <is>
          <t>Processo</t>
        </is>
      </c>
      <c r="D222" s="5" t="inlineStr">
        <is>
          <t>Escritório de Advocacia Valéria Maria Cid Pinto</t>
        </is>
      </c>
      <c r="E222" s="5" t="inlineStr">
        <is>
          <t>Escritório de Advocacia Valéria Maria Cid Pinto</t>
        </is>
      </c>
      <c r="F222" s="5" t="inlineStr">
        <is>
          <t>Judicial</t>
        </is>
      </c>
      <c r="G222" s="53" t="n"/>
      <c r="H222" s="53" t="inlineStr">
        <is>
          <t>011000475753</t>
        </is>
      </c>
      <c r="I222" s="5" t="inlineStr">
        <is>
          <t>Arquivado</t>
        </is>
      </c>
      <c r="J222" s="54" t="n">
        <v>36805</v>
      </c>
      <c r="K222" s="55" t="inlineStr">
        <is>
          <t>Indenizatória</t>
        </is>
      </c>
      <c r="L222" s="5" t="inlineStr">
        <is>
          <t>Cível</t>
        </is>
      </c>
      <c r="M222" s="5" t="inlineStr">
        <is>
          <t>VALÉRIA MARIA CID PINTO</t>
        </is>
      </c>
      <c r="N222" s="33" t="inlineStr">
        <is>
          <t>INDIANA SEGUROS S/A</t>
        </is>
      </c>
      <c r="O222" s="5" t="inlineStr">
        <is>
          <t>Réu</t>
        </is>
      </c>
      <c r="P222" s="26" t="n"/>
      <c r="Q222" s="5" t="inlineStr">
        <is>
          <t>PJ</t>
        </is>
      </c>
      <c r="R222" s="56" t="inlineStr">
        <is>
          <t>ANTONIO SOARES MANTUAN</t>
        </is>
      </c>
      <c r="S222" s="57" t="n"/>
      <c r="T222" s="27" t="inlineStr">
        <is>
          <t>PF</t>
        </is>
      </c>
      <c r="U222" s="26" t="n"/>
      <c r="V222" s="56" t="inlineStr">
        <is>
          <t>Recursal</t>
        </is>
      </c>
      <c r="W222" s="26" t="inlineStr">
        <is>
          <t>ES</t>
        </is>
      </c>
      <c r="X222" s="56" t="inlineStr">
        <is>
          <t>Cachoeiro de Itapemirim</t>
        </is>
      </c>
      <c r="Y222" s="26" t="inlineStr">
        <is>
          <t>TJES - Tribunal de Justiça do Estado do Espírito Santo</t>
        </is>
      </c>
      <c r="Z222" s="55" t="inlineStr">
        <is>
          <t>Justiça Estadual</t>
        </is>
      </c>
      <c r="AA222" s="26" t="inlineStr">
        <is>
          <t>1</t>
        </is>
      </c>
      <c r="AB222" s="58" t="n">
        <v>0</v>
      </c>
      <c r="AC222" s="54" t="n"/>
      <c r="AD222" s="66" t="inlineStr">
        <is>
          <t xml:space="preserve">Proc-000221 
Observações da pasta: 
</t>
        </is>
      </c>
      <c r="AE222" s="38" t="inlineStr">
        <is>
          <t>Proc-000221</t>
        </is>
      </c>
      <c r="AF222" s="67">
        <f>CONCATENATE(Tabela1[[#This Row],[Coluna1]]," ",CHAR(10),CHAR(10),"Observações da pasta:"," ",CHAR(10),Tabela1[[#This Row],[Observações]])</f>
        <v/>
      </c>
    </row>
    <row r="223" ht="105" customHeight="1" s="29">
      <c r="A223" s="2" t="n">
        <v>221</v>
      </c>
      <c r="B223" s="52" t="n"/>
      <c r="C223" s="26" t="inlineStr">
        <is>
          <t>Processo</t>
        </is>
      </c>
      <c r="D223" s="5" t="inlineStr">
        <is>
          <t>Escritório de Advocacia Valéria Maria Cid Pinto</t>
        </is>
      </c>
      <c r="E223" s="5" t="inlineStr">
        <is>
          <t>Escritório de Advocacia Valéria Maria Cid Pinto</t>
        </is>
      </c>
      <c r="F223" s="5" t="inlineStr">
        <is>
          <t>Judicial</t>
        </is>
      </c>
      <c r="G223" s="53" t="n"/>
      <c r="H223" s="53" t="inlineStr">
        <is>
          <t>051030014073</t>
        </is>
      </c>
      <c r="I223" s="5" t="inlineStr">
        <is>
          <t>Arquivado</t>
        </is>
      </c>
      <c r="J223" s="54" t="n">
        <v>36700</v>
      </c>
      <c r="K223" s="55" t="inlineStr">
        <is>
          <t>Indenizatória</t>
        </is>
      </c>
      <c r="L223" s="5" t="inlineStr">
        <is>
          <t>Cível</t>
        </is>
      </c>
      <c r="M223" s="5" t="inlineStr">
        <is>
          <t>VALÉRIA MARIA CID PINTO</t>
        </is>
      </c>
      <c r="N223" s="33" t="inlineStr">
        <is>
          <t>INDIANA SEGUROS S/A</t>
        </is>
      </c>
      <c r="O223" s="5" t="inlineStr">
        <is>
          <t>Denunciado à Lide</t>
        </is>
      </c>
      <c r="P223" s="26" t="n"/>
      <c r="Q223" s="5" t="inlineStr">
        <is>
          <t>PJ</t>
        </is>
      </c>
      <c r="R223" s="56" t="n"/>
      <c r="S223" s="57" t="n"/>
      <c r="T223" s="26" t="n"/>
      <c r="U223" s="26" t="n"/>
      <c r="V223" s="56" t="n"/>
      <c r="W223" s="26" t="inlineStr">
        <is>
          <t>ES</t>
        </is>
      </c>
      <c r="X223" s="56" t="inlineStr">
        <is>
          <t>Pedro Canário</t>
        </is>
      </c>
      <c r="Y223" s="26" t="inlineStr">
        <is>
          <t>TJES - Tribunal de Justiça do Estado do Espírito Santo</t>
        </is>
      </c>
      <c r="Z223" s="55" t="inlineStr">
        <is>
          <t>Justiça Estadual</t>
        </is>
      </c>
      <c r="AA223" s="26" t="inlineStr">
        <is>
          <t>1</t>
        </is>
      </c>
      <c r="AB223" s="58" t="n">
        <v>0</v>
      </c>
      <c r="AC223" s="54" t="n"/>
      <c r="AD223" s="66" t="inlineStr">
        <is>
          <t xml:space="preserve">Proc-000222 
Observações da pasta: 
</t>
        </is>
      </c>
      <c r="AE223" s="38" t="inlineStr">
        <is>
          <t>Proc-000222</t>
        </is>
      </c>
      <c r="AF223" s="67">
        <f>CONCATENATE(Tabela1[[#This Row],[Coluna1]]," ",CHAR(10),CHAR(10),"Observações da pasta:"," ",CHAR(10),Tabela1[[#This Row],[Observações]])</f>
        <v/>
      </c>
    </row>
    <row r="224" ht="105" customHeight="1" s="29">
      <c r="A224" s="2" t="n">
        <v>222</v>
      </c>
      <c r="B224" s="52" t="n"/>
      <c r="C224" s="26" t="inlineStr">
        <is>
          <t>Processo</t>
        </is>
      </c>
      <c r="D224" s="5" t="inlineStr">
        <is>
          <t>Escritório de Advocacia Valéria Maria Cid Pinto</t>
        </is>
      </c>
      <c r="E224" s="5" t="inlineStr">
        <is>
          <t>Escritório de Advocacia Valéria Maria Cid Pinto</t>
        </is>
      </c>
      <c r="F224" s="5" t="inlineStr">
        <is>
          <t>Judicial</t>
        </is>
      </c>
      <c r="G224" s="53" t="n"/>
      <c r="H224" s="53" t="inlineStr">
        <is>
          <t>024060177557</t>
        </is>
      </c>
      <c r="I224" s="5" t="inlineStr">
        <is>
          <t>Arquivado</t>
        </is>
      </c>
      <c r="J224" s="54" t="n">
        <v>38891</v>
      </c>
      <c r="K224" s="55" t="inlineStr">
        <is>
          <t>Indenizatória</t>
        </is>
      </c>
      <c r="L224" s="5" t="inlineStr">
        <is>
          <t>Cível</t>
        </is>
      </c>
      <c r="M224" s="5" t="inlineStr">
        <is>
          <t>VALÉRIA MARIA CID PINTO</t>
        </is>
      </c>
      <c r="N224" s="33" t="inlineStr">
        <is>
          <t>INDIANA SEGUROS S/A</t>
        </is>
      </c>
      <c r="O224" s="5" t="inlineStr">
        <is>
          <t>Autor</t>
        </is>
      </c>
      <c r="P224" s="26" t="n"/>
      <c r="Q224" s="5" t="inlineStr">
        <is>
          <t>PJ</t>
        </is>
      </c>
      <c r="R224" s="56" t="inlineStr">
        <is>
          <t>CLÁUDIO ANTONIO LOUREIRO MACHADO</t>
        </is>
      </c>
      <c r="S224" s="57" t="n"/>
      <c r="T224" s="27" t="inlineStr">
        <is>
          <t>PF</t>
        </is>
      </c>
      <c r="U224" s="26" t="n"/>
      <c r="V224" s="56" t="inlineStr">
        <is>
          <t>Julgamento</t>
        </is>
      </c>
      <c r="W224" s="26" t="inlineStr">
        <is>
          <t>ES</t>
        </is>
      </c>
      <c r="X224" s="56" t="inlineStr">
        <is>
          <t>Vitória</t>
        </is>
      </c>
      <c r="Y224" s="26" t="inlineStr">
        <is>
          <t>TJES - Tribunal de Justiça do Estado do Espírito Santo</t>
        </is>
      </c>
      <c r="Z224" s="55" t="inlineStr">
        <is>
          <t>Justiça Estadual</t>
        </is>
      </c>
      <c r="AA224" s="26" t="inlineStr">
        <is>
          <t>1</t>
        </is>
      </c>
      <c r="AB224" s="58" t="n">
        <v>0</v>
      </c>
      <c r="AC224" s="54" t="n">
        <v>43852</v>
      </c>
      <c r="AD224" s="66" t="inlineStr">
        <is>
          <t xml:space="preserve">Proc-000223 
Observações da pasta: 
</t>
        </is>
      </c>
      <c r="AE224" s="38" t="inlineStr">
        <is>
          <t>Proc-000223</t>
        </is>
      </c>
      <c r="AF224" s="67">
        <f>CONCATENATE(Tabela1[[#This Row],[Coluna1]]," ",CHAR(10),CHAR(10),"Observações da pasta:"," ",CHAR(10),Tabela1[[#This Row],[Observações]])</f>
        <v/>
      </c>
    </row>
    <row r="225" ht="105" customHeight="1" s="29">
      <c r="A225" s="2" t="n">
        <v>223</v>
      </c>
      <c r="B225" s="52" t="n"/>
      <c r="C225" s="26" t="inlineStr">
        <is>
          <t>Processo</t>
        </is>
      </c>
      <c r="D225" s="5" t="inlineStr">
        <is>
          <t>Escritório de Advocacia Valéria Maria Cid Pinto</t>
        </is>
      </c>
      <c r="E225" s="5" t="inlineStr">
        <is>
          <t>Escritório de Advocacia Valéria Maria Cid Pinto</t>
        </is>
      </c>
      <c r="F225" s="5" t="inlineStr">
        <is>
          <t>Judicial</t>
        </is>
      </c>
      <c r="G225" s="53" t="n"/>
      <c r="H225" s="53" t="inlineStr">
        <is>
          <t>011060022941</t>
        </is>
      </c>
      <c r="I225" s="5" t="inlineStr">
        <is>
          <t>Arquivado</t>
        </is>
      </c>
      <c r="J225" s="54" t="n">
        <v>36858</v>
      </c>
      <c r="K225" s="55" t="inlineStr">
        <is>
          <t>Cobrança</t>
        </is>
      </c>
      <c r="L225" s="5" t="inlineStr">
        <is>
          <t>Cível</t>
        </is>
      </c>
      <c r="M225" s="5" t="inlineStr">
        <is>
          <t>VALÉRIA MARIA CID PINTO</t>
        </is>
      </c>
      <c r="N225" s="33" t="inlineStr">
        <is>
          <t>INDIANA SEGUROS S/A</t>
        </is>
      </c>
      <c r="O225" s="5" t="inlineStr">
        <is>
          <t>Autor</t>
        </is>
      </c>
      <c r="P225" s="26" t="n"/>
      <c r="Q225" s="5" t="inlineStr">
        <is>
          <t>PJ</t>
        </is>
      </c>
      <c r="R225" s="56" t="inlineStr">
        <is>
          <t>CONTRUTORA MORAES LTDA</t>
        </is>
      </c>
      <c r="S225" s="57" t="n"/>
      <c r="T225" s="26" t="inlineStr">
        <is>
          <t>PJ</t>
        </is>
      </c>
      <c r="U225" s="26" t="n"/>
      <c r="V225" s="56" t="inlineStr">
        <is>
          <t>Julgamento</t>
        </is>
      </c>
      <c r="W225" s="26" t="inlineStr">
        <is>
          <t>ES</t>
        </is>
      </c>
      <c r="X225" s="56" t="inlineStr">
        <is>
          <t>Cachoeiro de Itapemirim</t>
        </is>
      </c>
      <c r="Y225" s="26" t="inlineStr">
        <is>
          <t>TJES - Tribunal de Justiça do Estado do Espírito Santo</t>
        </is>
      </c>
      <c r="Z225" s="55" t="inlineStr">
        <is>
          <t>Justiça Estadual</t>
        </is>
      </c>
      <c r="AA225" s="26" t="inlineStr">
        <is>
          <t>1</t>
        </is>
      </c>
      <c r="AB225" s="58" t="n">
        <v>0</v>
      </c>
      <c r="AC225" s="54" t="n"/>
      <c r="AD225" s="66" t="inlineStr">
        <is>
          <t xml:space="preserve">Proc-000224 
Observações da pasta: 
</t>
        </is>
      </c>
      <c r="AE225" s="38" t="inlineStr">
        <is>
          <t>Proc-000224</t>
        </is>
      </c>
      <c r="AF225" s="67">
        <f>CONCATENATE(Tabela1[[#This Row],[Coluna1]]," ",CHAR(10),CHAR(10),"Observações da pasta:"," ",CHAR(10),Tabela1[[#This Row],[Observações]])</f>
        <v/>
      </c>
    </row>
    <row r="226" ht="105" customHeight="1" s="29">
      <c r="A226" s="2" t="n">
        <v>224</v>
      </c>
      <c r="B226" s="52" t="n"/>
      <c r="C226" s="26" t="inlineStr">
        <is>
          <t>Processo</t>
        </is>
      </c>
      <c r="D226" s="5" t="inlineStr">
        <is>
          <t>Escritório de Advocacia Valéria Maria Cid Pinto</t>
        </is>
      </c>
      <c r="E226" s="5" t="inlineStr">
        <is>
          <t>Escritório de Advocacia Valéria Maria Cid Pinto</t>
        </is>
      </c>
      <c r="F226" s="5" t="inlineStr">
        <is>
          <t>Judicial</t>
        </is>
      </c>
      <c r="G226" s="53" t="n"/>
      <c r="H226" s="53" t="inlineStr">
        <is>
          <t>024970080271</t>
        </is>
      </c>
      <c r="I226" s="5" t="inlineStr">
        <is>
          <t>Arquivado</t>
        </is>
      </c>
      <c r="J226" s="54" t="n">
        <v>35608</v>
      </c>
      <c r="K226" s="55" t="inlineStr">
        <is>
          <t>Indenizatória</t>
        </is>
      </c>
      <c r="L226" s="5" t="inlineStr">
        <is>
          <t>Cível</t>
        </is>
      </c>
      <c r="M226" s="5" t="inlineStr">
        <is>
          <t>VALÉRIA MARIA CID PINTO</t>
        </is>
      </c>
      <c r="N226" s="33" t="inlineStr">
        <is>
          <t>INDIANA SEGUROS S/A</t>
        </is>
      </c>
      <c r="O226" s="5" t="inlineStr">
        <is>
          <t>Réu</t>
        </is>
      </c>
      <c r="P226" s="26" t="n"/>
      <c r="Q226" s="5" t="inlineStr">
        <is>
          <t>PJ</t>
        </is>
      </c>
      <c r="R226" s="56" t="inlineStr">
        <is>
          <t>APOENÃ ROSA PASSOS</t>
        </is>
      </c>
      <c r="S226" s="57" t="n"/>
      <c r="T226" s="27" t="inlineStr">
        <is>
          <t>PF</t>
        </is>
      </c>
      <c r="U226" s="26" t="n"/>
      <c r="V226" s="56" t="inlineStr">
        <is>
          <t>Julgamento</t>
        </is>
      </c>
      <c r="W226" s="26" t="inlineStr">
        <is>
          <t>ES</t>
        </is>
      </c>
      <c r="X226" s="56" t="inlineStr">
        <is>
          <t>Vitória</t>
        </is>
      </c>
      <c r="Y226" s="26" t="inlineStr">
        <is>
          <t>TJES - Tribunal de Justiça do Estado do Espírito Santo</t>
        </is>
      </c>
      <c r="Z226" s="55" t="inlineStr">
        <is>
          <t>Justiça Estadual</t>
        </is>
      </c>
      <c r="AA226" s="26" t="inlineStr">
        <is>
          <t>1</t>
        </is>
      </c>
      <c r="AB226" s="58" t="n">
        <v>0</v>
      </c>
      <c r="AC226" s="54" t="n"/>
      <c r="AD226" s="66" t="inlineStr">
        <is>
          <t xml:space="preserve">Proc-000225 
Observações da pasta: 
</t>
        </is>
      </c>
      <c r="AE226" s="38" t="inlineStr">
        <is>
          <t>Proc-000225</t>
        </is>
      </c>
      <c r="AF226" s="67">
        <f>CONCATENATE(Tabela1[[#This Row],[Coluna1]]," ",CHAR(10),CHAR(10),"Observações da pasta:"," ",CHAR(10),Tabela1[[#This Row],[Observações]])</f>
        <v/>
      </c>
    </row>
    <row r="227" ht="105" customHeight="1" s="29">
      <c r="A227" s="2" t="n">
        <v>225</v>
      </c>
      <c r="B227" s="52" t="n"/>
      <c r="C227" s="26" t="inlineStr">
        <is>
          <t>Processo</t>
        </is>
      </c>
      <c r="D227" s="5" t="inlineStr">
        <is>
          <t>Escritório de Advocacia Valéria Maria Cid Pinto</t>
        </is>
      </c>
      <c r="E227" s="5" t="inlineStr">
        <is>
          <t>Escritório de Advocacia Valéria Maria Cid Pinto</t>
        </is>
      </c>
      <c r="F227" s="5" t="inlineStr">
        <is>
          <t>Judicial</t>
        </is>
      </c>
      <c r="G227" s="53" t="n"/>
      <c r="H227" s="53" t="inlineStr">
        <is>
          <t>048010035045</t>
        </is>
      </c>
      <c r="I227" s="5" t="inlineStr">
        <is>
          <t>Arquivado</t>
        </is>
      </c>
      <c r="J227" s="54" t="n">
        <v>36986</v>
      </c>
      <c r="K227" s="55" t="inlineStr">
        <is>
          <t>Cobrança</t>
        </is>
      </c>
      <c r="L227" s="5" t="inlineStr">
        <is>
          <t>Cível</t>
        </is>
      </c>
      <c r="M227" s="5" t="inlineStr">
        <is>
          <t>VALÉRIA MARIA CID PINTO</t>
        </is>
      </c>
      <c r="N227" s="33" t="inlineStr">
        <is>
          <t>INDIANA SEGUROS S/A</t>
        </is>
      </c>
      <c r="O227" s="5" t="inlineStr">
        <is>
          <t>Autor</t>
        </is>
      </c>
      <c r="P227" s="26" t="n"/>
      <c r="Q227" s="5" t="inlineStr">
        <is>
          <t>PJ</t>
        </is>
      </c>
      <c r="R227" s="56" t="inlineStr">
        <is>
          <t>DISAN COMERCIAL LTDA.</t>
        </is>
      </c>
      <c r="S227" s="57" t="n"/>
      <c r="T227" s="26" t="inlineStr">
        <is>
          <t>PJ</t>
        </is>
      </c>
      <c r="U227" s="26" t="n"/>
      <c r="V227" s="55" t="inlineStr">
        <is>
          <t>Executória</t>
        </is>
      </c>
      <c r="W227" s="26" t="inlineStr">
        <is>
          <t>ES</t>
        </is>
      </c>
      <c r="X227" s="56" t="inlineStr">
        <is>
          <t>Serra</t>
        </is>
      </c>
      <c r="Y227" s="26" t="inlineStr">
        <is>
          <t>TJES - Tribunal de Justiça do Estado do Espírito Santo</t>
        </is>
      </c>
      <c r="Z227" s="55" t="inlineStr">
        <is>
          <t>Justiça Estadual</t>
        </is>
      </c>
      <c r="AA227" s="26" t="inlineStr">
        <is>
          <t>1</t>
        </is>
      </c>
      <c r="AB227" s="58" t="n">
        <v>0</v>
      </c>
      <c r="AC227" s="54" t="n">
        <v>43596</v>
      </c>
      <c r="AD227" s="66" t="inlineStr">
        <is>
          <t xml:space="preserve">Proc-000226 
Observações da pasta: 
</t>
        </is>
      </c>
      <c r="AE227" s="38" t="inlineStr">
        <is>
          <t>Proc-000226</t>
        </is>
      </c>
      <c r="AF227" s="67">
        <f>CONCATENATE(Tabela1[[#This Row],[Coluna1]]," ",CHAR(10),CHAR(10),"Observações da pasta:"," ",CHAR(10),Tabela1[[#This Row],[Observações]])</f>
        <v/>
      </c>
    </row>
    <row r="228" ht="105" customHeight="1" s="29">
      <c r="A228" s="2" t="n">
        <v>226</v>
      </c>
      <c r="B228" s="52" t="n"/>
      <c r="C228" s="26" t="inlineStr">
        <is>
          <t>Processo</t>
        </is>
      </c>
      <c r="D228" s="5" t="inlineStr">
        <is>
          <t>Escritório de Advocacia Valéria Maria Cid Pinto</t>
        </is>
      </c>
      <c r="E228" s="5" t="inlineStr">
        <is>
          <t>Escritório de Advocacia Valéria Maria Cid Pinto</t>
        </is>
      </c>
      <c r="F228" s="5" t="inlineStr">
        <is>
          <t>Judicial</t>
        </is>
      </c>
      <c r="G228" s="53" t="n"/>
      <c r="H228" s="53" t="inlineStr">
        <is>
          <t>011010512686</t>
        </is>
      </c>
      <c r="I228" s="5" t="inlineStr">
        <is>
          <t>Arquivado</t>
        </is>
      </c>
      <c r="J228" s="54" t="n">
        <v>36984</v>
      </c>
      <c r="K228" s="55" t="inlineStr">
        <is>
          <t>Embargos Terceiro</t>
        </is>
      </c>
      <c r="L228" s="5" t="inlineStr">
        <is>
          <t>Cível</t>
        </is>
      </c>
      <c r="M228" s="5" t="inlineStr">
        <is>
          <t>VALÉRIA MARIA CID PINTO</t>
        </is>
      </c>
      <c r="N228" s="33" t="inlineStr">
        <is>
          <t>INDIANA SEGUROS S/A</t>
        </is>
      </c>
      <c r="O228" s="5" t="inlineStr">
        <is>
          <t>Réu</t>
        </is>
      </c>
      <c r="P228" s="26" t="n"/>
      <c r="Q228" s="5" t="inlineStr">
        <is>
          <t>PJ</t>
        </is>
      </c>
      <c r="R228" s="56" t="inlineStr">
        <is>
          <t>DANIEL BATISTINI BRUNORO</t>
        </is>
      </c>
      <c r="S228" s="57" t="n"/>
      <c r="T228" s="27" t="inlineStr">
        <is>
          <t>PF</t>
        </is>
      </c>
      <c r="U228" s="26" t="n"/>
      <c r="V228" s="56" t="inlineStr">
        <is>
          <t>Recursal</t>
        </is>
      </c>
      <c r="W228" s="26" t="inlineStr">
        <is>
          <t>ES</t>
        </is>
      </c>
      <c r="X228" s="56" t="inlineStr">
        <is>
          <t>Cachoeiro de Itapemirim</t>
        </is>
      </c>
      <c r="Y228" s="26" t="inlineStr">
        <is>
          <t>TJES - Tribunal de Justiça do Estado do Espírito Santo</t>
        </is>
      </c>
      <c r="Z228" s="55" t="inlineStr">
        <is>
          <t>Justiça Estadual</t>
        </is>
      </c>
      <c r="AA228" s="26" t="inlineStr">
        <is>
          <t>1</t>
        </is>
      </c>
      <c r="AB228" s="58" t="n">
        <v>0</v>
      </c>
      <c r="AC228" s="54" t="n"/>
      <c r="AD228" s="66" t="inlineStr">
        <is>
          <t xml:space="preserve">Proc-000227 
Observações da pasta: 
</t>
        </is>
      </c>
      <c r="AE228" s="38" t="inlineStr">
        <is>
          <t>Proc-000227</t>
        </is>
      </c>
      <c r="AF228" s="67">
        <f>CONCATENATE(Tabela1[[#This Row],[Coluna1]]," ",CHAR(10),CHAR(10),"Observações da pasta:"," ",CHAR(10),Tabela1[[#This Row],[Observações]])</f>
        <v/>
      </c>
    </row>
    <row r="229" ht="105" customHeight="1" s="29">
      <c r="A229" s="2" t="n">
        <v>227</v>
      </c>
      <c r="B229" s="52" t="n"/>
      <c r="C229" s="26" t="inlineStr">
        <is>
          <t>Processo</t>
        </is>
      </c>
      <c r="D229" s="5" t="inlineStr">
        <is>
          <t>Escritório de Advocacia Valéria Maria Cid Pinto</t>
        </is>
      </c>
      <c r="E229" s="5" t="inlineStr">
        <is>
          <t>Escritório de Advocacia Valéria Maria Cid Pinto</t>
        </is>
      </c>
      <c r="F229" s="5" t="inlineStr">
        <is>
          <t>Judicial</t>
        </is>
      </c>
      <c r="G229" s="53" t="n"/>
      <c r="H229" s="53" t="inlineStr">
        <is>
          <t>035010122782</t>
        </is>
      </c>
      <c r="I229" s="5" t="inlineStr">
        <is>
          <t>Arquivado</t>
        </is>
      </c>
      <c r="J229" s="54" t="n">
        <v>39335</v>
      </c>
      <c r="K229" s="55" t="inlineStr">
        <is>
          <t>Indenizatória</t>
        </is>
      </c>
      <c r="L229" s="5" t="inlineStr">
        <is>
          <t>Cível</t>
        </is>
      </c>
      <c r="M229" s="5" t="inlineStr">
        <is>
          <t>VALÉRIA MARIA CID PINTO</t>
        </is>
      </c>
      <c r="N229" s="33" t="inlineStr">
        <is>
          <t>INDIANA SEGUROS S/A</t>
        </is>
      </c>
      <c r="O229" s="5" t="inlineStr">
        <is>
          <t>Réu</t>
        </is>
      </c>
      <c r="P229" s="26" t="n"/>
      <c r="Q229" s="5" t="inlineStr">
        <is>
          <t>PJ</t>
        </is>
      </c>
      <c r="R229" s="56" t="inlineStr">
        <is>
          <t>EDÉSIO ALMAGRO ALVES</t>
        </is>
      </c>
      <c r="S229" s="57" t="n"/>
      <c r="T229" s="27" t="inlineStr">
        <is>
          <t>PF</t>
        </is>
      </c>
      <c r="U229" s="26" t="n"/>
      <c r="V229" s="56" t="n"/>
      <c r="W229" s="26" t="inlineStr">
        <is>
          <t>ES</t>
        </is>
      </c>
      <c r="X229" s="55" t="inlineStr">
        <is>
          <t>Vila Velha</t>
        </is>
      </c>
      <c r="Y229" s="26" t="inlineStr">
        <is>
          <t>TJES - Tribunal de Justiça do Estado do Espírito Santo</t>
        </is>
      </c>
      <c r="Z229" s="55" t="inlineStr">
        <is>
          <t>Justiça Estadual</t>
        </is>
      </c>
      <c r="AA229" s="26" t="inlineStr">
        <is>
          <t>1</t>
        </is>
      </c>
      <c r="AB229" s="58" t="n">
        <v>0</v>
      </c>
      <c r="AC229" s="54" t="n"/>
      <c r="AD229" s="66" t="inlineStr">
        <is>
          <t xml:space="preserve">Proc-000228 
Observações da pasta: 
</t>
        </is>
      </c>
      <c r="AE229" s="38" t="inlineStr">
        <is>
          <t>Proc-000228</t>
        </is>
      </c>
      <c r="AF229" s="67">
        <f>CONCATENATE(Tabela1[[#This Row],[Coluna1]]," ",CHAR(10),CHAR(10),"Observações da pasta:"," ",CHAR(10),Tabela1[[#This Row],[Observações]])</f>
        <v/>
      </c>
    </row>
    <row r="230" ht="105" customHeight="1" s="29">
      <c r="A230" s="2" t="n">
        <v>228</v>
      </c>
      <c r="B230" s="52" t="n"/>
      <c r="C230" s="26" t="inlineStr">
        <is>
          <t>Processo</t>
        </is>
      </c>
      <c r="D230" s="5" t="inlineStr">
        <is>
          <t>Escritório de Advocacia Valéria Maria Cid Pinto</t>
        </is>
      </c>
      <c r="E230" s="5" t="inlineStr">
        <is>
          <t>Escritório de Advocacia Valéria Maria Cid Pinto</t>
        </is>
      </c>
      <c r="F230" s="5" t="inlineStr">
        <is>
          <t>Judicial</t>
        </is>
      </c>
      <c r="G230" s="53" t="n"/>
      <c r="H230" s="53" t="inlineStr">
        <is>
          <t>047050025395</t>
        </is>
      </c>
      <c r="I230" s="5" t="inlineStr">
        <is>
          <t>Arquivado</t>
        </is>
      </c>
      <c r="J230" s="54" t="n">
        <v>38499</v>
      </c>
      <c r="K230" s="56" t="inlineStr">
        <is>
          <t>Monitória</t>
        </is>
      </c>
      <c r="L230" s="5" t="inlineStr">
        <is>
          <t>Cível</t>
        </is>
      </c>
      <c r="M230" s="5" t="inlineStr">
        <is>
          <t>VALÉRIA MARIA CID PINTO</t>
        </is>
      </c>
      <c r="N230" s="33" t="inlineStr">
        <is>
          <t>INDIANA SEGUROS S/A</t>
        </is>
      </c>
      <c r="O230" s="5" t="inlineStr">
        <is>
          <t>Réu</t>
        </is>
      </c>
      <c r="P230" s="26" t="n"/>
      <c r="Q230" s="5" t="inlineStr">
        <is>
          <t>PJ</t>
        </is>
      </c>
      <c r="R230" s="56" t="inlineStr">
        <is>
          <t>ELBERT LEANDRO GOMES DA SILVA</t>
        </is>
      </c>
      <c r="S230" s="57" t="n"/>
      <c r="T230" s="27" t="inlineStr">
        <is>
          <t>PF</t>
        </is>
      </c>
      <c r="U230" s="26" t="n"/>
      <c r="V230" s="56" t="inlineStr">
        <is>
          <t>Recursal</t>
        </is>
      </c>
      <c r="W230" s="26" t="inlineStr">
        <is>
          <t>ES</t>
        </is>
      </c>
      <c r="X230" s="56" t="inlineStr">
        <is>
          <t>São Mateus</t>
        </is>
      </c>
      <c r="Y230" s="26" t="inlineStr">
        <is>
          <t>TJES - Tribunal de Justiça do Estado do Espírito Santo</t>
        </is>
      </c>
      <c r="Z230" s="55" t="inlineStr">
        <is>
          <t>Justiça Estadual</t>
        </is>
      </c>
      <c r="AA230" s="26" t="inlineStr">
        <is>
          <t>1</t>
        </is>
      </c>
      <c r="AB230" s="58" t="n">
        <v>0</v>
      </c>
      <c r="AC230" s="54" t="n"/>
      <c r="AD230" s="66" t="inlineStr">
        <is>
          <t xml:space="preserve">Proc-000229 
Observações da pasta: 
</t>
        </is>
      </c>
      <c r="AE230" s="38" t="inlineStr">
        <is>
          <t>Proc-000229</t>
        </is>
      </c>
      <c r="AF230" s="67">
        <f>CONCATENATE(Tabela1[[#This Row],[Coluna1]]," ",CHAR(10),CHAR(10),"Observações da pasta:"," ",CHAR(10),Tabela1[[#This Row],[Observações]])</f>
        <v/>
      </c>
    </row>
    <row r="231" ht="105" customHeight="1" s="29">
      <c r="A231" s="2" t="n">
        <v>229</v>
      </c>
      <c r="B231" s="52" t="n"/>
      <c r="C231" s="26" t="inlineStr">
        <is>
          <t>Processo</t>
        </is>
      </c>
      <c r="D231" s="5" t="inlineStr">
        <is>
          <t>Escritório de Advocacia Valéria Maria Cid Pinto</t>
        </is>
      </c>
      <c r="E231" s="5" t="inlineStr">
        <is>
          <t>Escritório de Advocacia Valéria Maria Cid Pinto</t>
        </is>
      </c>
      <c r="F231" s="5" t="inlineStr">
        <is>
          <t>Judicial</t>
        </is>
      </c>
      <c r="G231" s="53" t="n"/>
      <c r="H231" s="53" t="inlineStr">
        <is>
          <t>035000018115</t>
        </is>
      </c>
      <c r="I231" s="5" t="inlineStr">
        <is>
          <t>Arquivado</t>
        </is>
      </c>
      <c r="J231" s="54" t="n">
        <v>36572</v>
      </c>
      <c r="K231" s="55" t="inlineStr">
        <is>
          <t>Indenizatória</t>
        </is>
      </c>
      <c r="L231" s="5" t="inlineStr">
        <is>
          <t>Cível</t>
        </is>
      </c>
      <c r="M231" s="5" t="inlineStr">
        <is>
          <t>VALÉRIA MARIA CID PINTO</t>
        </is>
      </c>
      <c r="N231" s="33" t="inlineStr">
        <is>
          <t>INDIANA SEGUROS S/A</t>
        </is>
      </c>
      <c r="O231" s="5" t="inlineStr">
        <is>
          <t>Réu</t>
        </is>
      </c>
      <c r="P231" s="26" t="n"/>
      <c r="Q231" s="5" t="inlineStr">
        <is>
          <t>PJ</t>
        </is>
      </c>
      <c r="R231" s="56" t="inlineStr">
        <is>
          <t>ÉRICA GOES SANTOS MAZIOLI e ABRAÃO GOES SANTOS MAZIOLI</t>
        </is>
      </c>
      <c r="S231" s="57" t="n"/>
      <c r="T231" s="27" t="inlineStr">
        <is>
          <t>PF</t>
        </is>
      </c>
      <c r="U231" s="26" t="n"/>
      <c r="V231" s="56" t="n"/>
      <c r="W231" s="26" t="inlineStr">
        <is>
          <t>ES</t>
        </is>
      </c>
      <c r="X231" s="55" t="inlineStr">
        <is>
          <t>Vila Velha</t>
        </is>
      </c>
      <c r="Y231" s="26" t="inlineStr">
        <is>
          <t>TJES - Tribunal de Justiça do Estado do Espírito Santo</t>
        </is>
      </c>
      <c r="Z231" s="55" t="inlineStr">
        <is>
          <t>Justiça Estadual</t>
        </is>
      </c>
      <c r="AA231" s="26" t="inlineStr">
        <is>
          <t>1</t>
        </is>
      </c>
      <c r="AB231" s="58" t="n">
        <v>0</v>
      </c>
      <c r="AC231" s="54" t="n"/>
      <c r="AD231" s="66" t="inlineStr">
        <is>
          <t xml:space="preserve">Proc-000230 
Observações da pasta: 
</t>
        </is>
      </c>
      <c r="AE231" s="38" t="inlineStr">
        <is>
          <t>Proc-000230</t>
        </is>
      </c>
      <c r="AF231" s="67">
        <f>CONCATENATE(Tabela1[[#This Row],[Coluna1]]," ",CHAR(10),CHAR(10),"Observações da pasta:"," ",CHAR(10),Tabela1[[#This Row],[Observações]])</f>
        <v/>
      </c>
    </row>
    <row r="232" ht="105" customHeight="1" s="29">
      <c r="A232" s="2" t="n">
        <v>230</v>
      </c>
      <c r="B232" s="52" t="n"/>
      <c r="C232" s="26" t="inlineStr">
        <is>
          <t>Processo</t>
        </is>
      </c>
      <c r="D232" s="5" t="inlineStr">
        <is>
          <t>Escritório de Advocacia Valéria Maria Cid Pinto</t>
        </is>
      </c>
      <c r="E232" s="5" t="inlineStr">
        <is>
          <t>Escritório de Advocacia Valéria Maria Cid Pinto</t>
        </is>
      </c>
      <c r="F232" s="5" t="inlineStr">
        <is>
          <t>Judicial</t>
        </is>
      </c>
      <c r="G232" s="53" t="n"/>
      <c r="H232" s="53" t="inlineStr">
        <is>
          <t>047040055437</t>
        </is>
      </c>
      <c r="I232" s="5" t="inlineStr">
        <is>
          <t>Arquivado</t>
        </is>
      </c>
      <c r="J232" s="54" t="n">
        <v>36852</v>
      </c>
      <c r="K232" s="55" t="inlineStr">
        <is>
          <t>Cobrança</t>
        </is>
      </c>
      <c r="L232" s="5" t="inlineStr">
        <is>
          <t>Cível</t>
        </is>
      </c>
      <c r="M232" s="5" t="inlineStr">
        <is>
          <t>VALÉRIA MARIA CID PINTO</t>
        </is>
      </c>
      <c r="N232" s="33" t="inlineStr">
        <is>
          <t>INDIANA SEGUROS S/A</t>
        </is>
      </c>
      <c r="O232" s="5" t="inlineStr">
        <is>
          <t>Autor</t>
        </is>
      </c>
      <c r="P232" s="26" t="n"/>
      <c r="Q232" s="5" t="inlineStr">
        <is>
          <t>PJ</t>
        </is>
      </c>
      <c r="R232" s="56" t="inlineStr">
        <is>
          <t>EROS BRAGA DE ALBERGARIA e MARIA CRISTINA DEL GAUDIO ALBERGARIA</t>
        </is>
      </c>
      <c r="S232" s="57" t="n"/>
      <c r="T232" s="27" t="inlineStr">
        <is>
          <t>PF</t>
        </is>
      </c>
      <c r="U232" s="26" t="n"/>
      <c r="V232" s="55" t="inlineStr">
        <is>
          <t>Executória</t>
        </is>
      </c>
      <c r="W232" s="26" t="inlineStr">
        <is>
          <t>ES</t>
        </is>
      </c>
      <c r="X232" s="56" t="inlineStr">
        <is>
          <t>São Mateus</t>
        </is>
      </c>
      <c r="Y232" s="26" t="inlineStr">
        <is>
          <t>TJES - Tribunal de Justiça do Estado do Espírito Santo</t>
        </is>
      </c>
      <c r="Z232" s="55" t="inlineStr">
        <is>
          <t>Justiça Estadual</t>
        </is>
      </c>
      <c r="AA232" s="26" t="inlineStr">
        <is>
          <t>1</t>
        </is>
      </c>
      <c r="AB232" s="58" t="n">
        <v>0</v>
      </c>
      <c r="AC232" s="54" t="n"/>
      <c r="AD232" s="66" t="inlineStr">
        <is>
          <t xml:space="preserve">Proc-000231 
Observações da pasta: 
</t>
        </is>
      </c>
      <c r="AE232" s="38" t="inlineStr">
        <is>
          <t>Proc-000231</t>
        </is>
      </c>
      <c r="AF232" s="67">
        <f>CONCATENATE(Tabela1[[#This Row],[Coluna1]]," ",CHAR(10),CHAR(10),"Observações da pasta:"," ",CHAR(10),Tabela1[[#This Row],[Observações]])</f>
        <v/>
      </c>
    </row>
    <row r="233" ht="105" customHeight="1" s="29">
      <c r="A233" s="2" t="n">
        <v>231</v>
      </c>
      <c r="B233" s="52" t="n"/>
      <c r="C233" s="26" t="inlineStr">
        <is>
          <t>Processo</t>
        </is>
      </c>
      <c r="D233" s="5" t="inlineStr">
        <is>
          <t>Escritório de Advocacia Valéria Maria Cid Pinto</t>
        </is>
      </c>
      <c r="E233" s="5" t="inlineStr">
        <is>
          <t>Escritório de Advocacia Valéria Maria Cid Pinto</t>
        </is>
      </c>
      <c r="F233" s="5" t="inlineStr">
        <is>
          <t>Judicial</t>
        </is>
      </c>
      <c r="G233" s="53" t="n"/>
      <c r="H233" s="53" t="inlineStr">
        <is>
          <t>024010010346</t>
        </is>
      </c>
      <c r="I233" s="5" t="inlineStr">
        <is>
          <t>Arquivado</t>
        </is>
      </c>
      <c r="J233" s="54" t="n">
        <v>36913</v>
      </c>
      <c r="K233" s="55" t="inlineStr">
        <is>
          <t>Indenizatória</t>
        </is>
      </c>
      <c r="L233" s="5" t="inlineStr">
        <is>
          <t>Cível</t>
        </is>
      </c>
      <c r="M233" s="5" t="inlineStr">
        <is>
          <t>VALÉRIA MARIA CID PINTO</t>
        </is>
      </c>
      <c r="N233" s="33" t="inlineStr">
        <is>
          <t>INDIANA SEGUROS S/A</t>
        </is>
      </c>
      <c r="O233" s="5" t="inlineStr">
        <is>
          <t>Réu</t>
        </is>
      </c>
      <c r="P233" s="26" t="n"/>
      <c r="Q233" s="5" t="inlineStr">
        <is>
          <t>PJ</t>
        </is>
      </c>
      <c r="R233" s="56" t="inlineStr">
        <is>
          <t>EURICO DELANE PERUHYPE PORTUGAL</t>
        </is>
      </c>
      <c r="S233" s="57" t="n"/>
      <c r="T233" s="27" t="inlineStr">
        <is>
          <t>PF</t>
        </is>
      </c>
      <c r="U233" s="26" t="n"/>
      <c r="V233" s="56" t="inlineStr">
        <is>
          <t>Recursal</t>
        </is>
      </c>
      <c r="W233" s="26" t="inlineStr">
        <is>
          <t>ES</t>
        </is>
      </c>
      <c r="X233" s="56" t="inlineStr">
        <is>
          <t>Vitória</t>
        </is>
      </c>
      <c r="Y233" s="26" t="inlineStr">
        <is>
          <t>TJES - Tribunal de Justiça do Estado do Espírito Santo</t>
        </is>
      </c>
      <c r="Z233" s="55" t="inlineStr">
        <is>
          <t>Justiça Estadual</t>
        </is>
      </c>
      <c r="AA233" s="26" t="inlineStr">
        <is>
          <t>1</t>
        </is>
      </c>
      <c r="AB233" s="58" t="n">
        <v>0</v>
      </c>
      <c r="AC233" s="54" t="n"/>
      <c r="AD233" s="66" t="inlineStr">
        <is>
          <t xml:space="preserve">Proc-000232 
Observações da pasta: 
</t>
        </is>
      </c>
      <c r="AE233" s="38" t="inlineStr">
        <is>
          <t>Proc-000232</t>
        </is>
      </c>
      <c r="AF233" s="67">
        <f>CONCATENATE(Tabela1[[#This Row],[Coluna1]]," ",CHAR(10),CHAR(10),"Observações da pasta:"," ",CHAR(10),Tabela1[[#This Row],[Observações]])</f>
        <v/>
      </c>
    </row>
    <row r="234" ht="105" customHeight="1" s="29">
      <c r="A234" s="2" t="n">
        <v>232</v>
      </c>
      <c r="B234" s="52" t="n"/>
      <c r="C234" s="26" t="inlineStr">
        <is>
          <t>Processo</t>
        </is>
      </c>
      <c r="D234" s="5" t="inlineStr">
        <is>
          <t>Escritório de Advocacia Valéria Maria Cid Pinto</t>
        </is>
      </c>
      <c r="E234" s="5" t="inlineStr">
        <is>
          <t>Escritório de Advocacia Valéria Maria Cid Pinto</t>
        </is>
      </c>
      <c r="F234" s="5" t="inlineStr">
        <is>
          <t>Judicial</t>
        </is>
      </c>
      <c r="G234" s="53" t="n"/>
      <c r="H234" s="53" t="inlineStr">
        <is>
          <t>024060002771</t>
        </is>
      </c>
      <c r="I234" s="5" t="inlineStr">
        <is>
          <t>Arquivado</t>
        </is>
      </c>
      <c r="J234" s="54" t="n">
        <v>38878</v>
      </c>
      <c r="K234" s="55" t="inlineStr">
        <is>
          <t>Cobrança</t>
        </is>
      </c>
      <c r="L234" s="5" t="inlineStr">
        <is>
          <t>Cível</t>
        </is>
      </c>
      <c r="M234" s="5" t="inlineStr">
        <is>
          <t>VALÉRIA MARIA CID PINTO</t>
        </is>
      </c>
      <c r="N234" s="33" t="inlineStr">
        <is>
          <t>INDIANA SEGUROS S/A</t>
        </is>
      </c>
      <c r="O234" s="5" t="inlineStr">
        <is>
          <t>Autor</t>
        </is>
      </c>
      <c r="P234" s="26" t="n"/>
      <c r="Q234" s="5" t="inlineStr">
        <is>
          <t>PJ</t>
        </is>
      </c>
      <c r="R234" s="56" t="inlineStr">
        <is>
          <t>FERNANDA FRIZZERA VARGAS</t>
        </is>
      </c>
      <c r="S234" s="57" t="n"/>
      <c r="T234" s="27" t="inlineStr">
        <is>
          <t>PF</t>
        </is>
      </c>
      <c r="U234" s="26" t="n"/>
      <c r="V234" s="55" t="inlineStr">
        <is>
          <t>Instrutória</t>
        </is>
      </c>
      <c r="W234" s="26" t="inlineStr">
        <is>
          <t>ES</t>
        </is>
      </c>
      <c r="X234" s="56" t="inlineStr">
        <is>
          <t>Vitória</t>
        </is>
      </c>
      <c r="Y234" s="26" t="inlineStr">
        <is>
          <t>TJES - Tribunal de Justiça do Estado do Espírito Santo</t>
        </is>
      </c>
      <c r="Z234" s="55" t="inlineStr">
        <is>
          <t>Justiça Estadual</t>
        </is>
      </c>
      <c r="AA234" s="26" t="inlineStr">
        <is>
          <t>2</t>
        </is>
      </c>
      <c r="AB234" s="58" t="n">
        <v>0</v>
      </c>
      <c r="AC234" s="54" t="n">
        <v>42444</v>
      </c>
      <c r="AD234" s="66" t="inlineStr">
        <is>
          <t xml:space="preserve">Proc-000233 
Observações da pasta: 
</t>
        </is>
      </c>
      <c r="AE234" s="38" t="inlineStr">
        <is>
          <t>Proc-000233</t>
        </is>
      </c>
      <c r="AF234" s="67">
        <f>CONCATENATE(Tabela1[[#This Row],[Coluna1]]," ",CHAR(10),CHAR(10),"Observações da pasta:"," ",CHAR(10),Tabela1[[#This Row],[Observações]])</f>
        <v/>
      </c>
    </row>
    <row r="235" ht="105" customHeight="1" s="29">
      <c r="A235" s="2" t="n">
        <v>233</v>
      </c>
      <c r="B235" s="52" t="n"/>
      <c r="C235" s="26" t="inlineStr">
        <is>
          <t>Processo</t>
        </is>
      </c>
      <c r="D235" s="5" t="inlineStr">
        <is>
          <t>Escritório de Advocacia Valéria Maria Cid Pinto</t>
        </is>
      </c>
      <c r="E235" s="5" t="inlineStr">
        <is>
          <t>Escritório de Advocacia Valéria Maria Cid Pinto</t>
        </is>
      </c>
      <c r="F235" s="5" t="inlineStr">
        <is>
          <t>Judicial</t>
        </is>
      </c>
      <c r="G235" s="53" t="n"/>
      <c r="H235" s="53" t="inlineStr">
        <is>
          <t>062040000812</t>
        </is>
      </c>
      <c r="I235" s="5" t="inlineStr">
        <is>
          <t>Ativo</t>
        </is>
      </c>
      <c r="J235" s="54" t="n">
        <v>38021</v>
      </c>
      <c r="K235" s="55" t="inlineStr">
        <is>
          <t>Indenizatória</t>
        </is>
      </c>
      <c r="L235" s="5" t="inlineStr">
        <is>
          <t>Cível</t>
        </is>
      </c>
      <c r="M235" s="5" t="inlineStr">
        <is>
          <t>VALÉRIA MARIA CID PINTO</t>
        </is>
      </c>
      <c r="N235" s="33" t="inlineStr">
        <is>
          <t>INDIANA SEGUROS S/A</t>
        </is>
      </c>
      <c r="O235" s="5" t="inlineStr">
        <is>
          <t>Réu</t>
        </is>
      </c>
      <c r="P235" s="26" t="n"/>
      <c r="Q235" s="5" t="inlineStr">
        <is>
          <t>PJ</t>
        </is>
      </c>
      <c r="R235" s="56" t="inlineStr">
        <is>
          <t>FILOMENA CARLA SANTAMARINHA MISSAGIA</t>
        </is>
      </c>
      <c r="S235" s="57" t="n"/>
      <c r="T235" s="27" t="inlineStr">
        <is>
          <t>PF</t>
        </is>
      </c>
      <c r="U235" s="26" t="n"/>
      <c r="V235" s="56" t="inlineStr">
        <is>
          <t>Recursal</t>
        </is>
      </c>
      <c r="W235" s="26" t="inlineStr">
        <is>
          <t>ES</t>
        </is>
      </c>
      <c r="X235" s="56" t="inlineStr">
        <is>
          <t>Piúma</t>
        </is>
      </c>
      <c r="Y235" s="26" t="inlineStr">
        <is>
          <t>TJES - Tribunal de Justiça do Estado do Espírito Santo</t>
        </is>
      </c>
      <c r="Z235" s="55" t="inlineStr">
        <is>
          <t>Justiça Estadual</t>
        </is>
      </c>
      <c r="AA235" s="26" t="inlineStr">
        <is>
          <t>1</t>
        </is>
      </c>
      <c r="AB235" s="58" t="n">
        <v>0</v>
      </c>
      <c r="AC235" s="54" t="n"/>
      <c r="AD235" s="66" t="inlineStr">
        <is>
          <t xml:space="preserve">Proc-000234 
Observações da pasta: 
</t>
        </is>
      </c>
      <c r="AE235" s="38" t="inlineStr">
        <is>
          <t>Proc-000234</t>
        </is>
      </c>
      <c r="AF235" s="67">
        <f>CONCATENATE(Tabela1[[#This Row],[Coluna1]]," ",CHAR(10),CHAR(10),"Observações da pasta:"," ",CHAR(10),Tabela1[[#This Row],[Observações]])</f>
        <v/>
      </c>
    </row>
    <row r="236" ht="105" customHeight="1" s="29">
      <c r="A236" s="2" t="n">
        <v>234</v>
      </c>
      <c r="B236" s="52" t="n"/>
      <c r="C236" s="26" t="inlineStr">
        <is>
          <t>Processo</t>
        </is>
      </c>
      <c r="D236" s="5" t="inlineStr">
        <is>
          <t>Escritório de Advocacia Valéria Maria Cid Pinto</t>
        </is>
      </c>
      <c r="E236" s="5" t="inlineStr">
        <is>
          <t>Escritório de Advocacia Valéria Maria Cid Pinto</t>
        </is>
      </c>
      <c r="F236" s="5" t="inlineStr">
        <is>
          <t>Judicial</t>
        </is>
      </c>
      <c r="G236" s="53" t="n"/>
      <c r="H236" s="53" t="inlineStr">
        <is>
          <t>033050001255</t>
        </is>
      </c>
      <c r="I236" s="5" t="inlineStr">
        <is>
          <t>Arquivado</t>
        </is>
      </c>
      <c r="J236" s="54" t="n">
        <v>38426</v>
      </c>
      <c r="K236" s="55" t="inlineStr">
        <is>
          <t>Indenizatória</t>
        </is>
      </c>
      <c r="L236" s="5" t="inlineStr">
        <is>
          <t>Cível</t>
        </is>
      </c>
      <c r="M236" s="5" t="inlineStr">
        <is>
          <t>VALÉRIA MARIA CID PINTO</t>
        </is>
      </c>
      <c r="N236" s="33" t="inlineStr">
        <is>
          <t>INDIANA SEGUROS S/A</t>
        </is>
      </c>
      <c r="O236" s="5" t="inlineStr">
        <is>
          <t>Denunciado à Lide</t>
        </is>
      </c>
      <c r="P236" s="26" t="n"/>
      <c r="Q236" s="5" t="inlineStr">
        <is>
          <t>PJ</t>
        </is>
      </c>
      <c r="R236" s="56" t="n"/>
      <c r="S236" s="57" t="n"/>
      <c r="T236" s="26" t="n"/>
      <c r="U236" s="26" t="n"/>
      <c r="V236" s="55" t="inlineStr">
        <is>
          <t>Instrutória</t>
        </is>
      </c>
      <c r="W236" s="26" t="inlineStr">
        <is>
          <t>ES</t>
        </is>
      </c>
      <c r="X236" s="56" t="inlineStr">
        <is>
          <t>Montanha</t>
        </is>
      </c>
      <c r="Y236" s="26" t="inlineStr">
        <is>
          <t>TJES - Tribunal de Justiça do Estado do Espírito Santo</t>
        </is>
      </c>
      <c r="Z236" s="55" t="inlineStr">
        <is>
          <t>Justiça Estadual</t>
        </is>
      </c>
      <c r="AA236" s="26" t="inlineStr">
        <is>
          <t>1</t>
        </is>
      </c>
      <c r="AB236" s="58" t="n">
        <v>0</v>
      </c>
      <c r="AC236" s="54" t="n"/>
      <c r="AD236" s="66" t="inlineStr">
        <is>
          <t xml:space="preserve">Proc-000235 
Observações da pasta: 
</t>
        </is>
      </c>
      <c r="AE236" s="38" t="inlineStr">
        <is>
          <t>Proc-000235</t>
        </is>
      </c>
      <c r="AF236" s="67">
        <f>CONCATENATE(Tabela1[[#This Row],[Coluna1]]," ",CHAR(10),CHAR(10),"Observações da pasta:"," ",CHAR(10),Tabela1[[#This Row],[Observações]])</f>
        <v/>
      </c>
    </row>
    <row r="237" ht="105" customHeight="1" s="29">
      <c r="A237" s="2" t="n">
        <v>235</v>
      </c>
      <c r="B237" s="52" t="n"/>
      <c r="C237" s="26" t="inlineStr">
        <is>
          <t>Processo</t>
        </is>
      </c>
      <c r="D237" s="5" t="inlineStr">
        <is>
          <t>Escritório de Advocacia Valéria Maria Cid Pinto</t>
        </is>
      </c>
      <c r="E237" s="5" t="inlineStr">
        <is>
          <t>Escritório de Advocacia Valéria Maria Cid Pinto</t>
        </is>
      </c>
      <c r="F237" s="5" t="inlineStr">
        <is>
          <t>Judicial</t>
        </is>
      </c>
      <c r="G237" s="53" t="n"/>
      <c r="H237" s="53" t="inlineStr">
        <is>
          <t>035060196454</t>
        </is>
      </c>
      <c r="I237" s="5" t="inlineStr">
        <is>
          <t>Arquivado</t>
        </is>
      </c>
      <c r="J237" s="54" t="n">
        <v>38981</v>
      </c>
      <c r="K237" s="55" t="inlineStr">
        <is>
          <t>Indenizatória</t>
        </is>
      </c>
      <c r="L237" s="5" t="inlineStr">
        <is>
          <t>Cível</t>
        </is>
      </c>
      <c r="M237" s="5" t="inlineStr">
        <is>
          <t>VALÉRIA MARIA CID PINTO</t>
        </is>
      </c>
      <c r="N237" s="33" t="inlineStr">
        <is>
          <t>INDIANA SEGUROS S/A</t>
        </is>
      </c>
      <c r="O237" s="5" t="inlineStr">
        <is>
          <t>Autor</t>
        </is>
      </c>
      <c r="P237" s="26" t="n"/>
      <c r="Q237" s="5" t="inlineStr">
        <is>
          <t>PJ</t>
        </is>
      </c>
      <c r="R237" s="56" t="inlineStr">
        <is>
          <t>IRACEMA GIMENEZ AZEVEDO DE FREITAS e JOÃO CARLOS DE FREITAS</t>
        </is>
      </c>
      <c r="S237" s="57" t="n"/>
      <c r="T237" s="27" t="inlineStr">
        <is>
          <t>PF</t>
        </is>
      </c>
      <c r="U237" s="26" t="n"/>
      <c r="V237" s="55" t="inlineStr">
        <is>
          <t>Instrutória</t>
        </is>
      </c>
      <c r="W237" s="26" t="inlineStr">
        <is>
          <t>ES</t>
        </is>
      </c>
      <c r="X237" s="55" t="inlineStr">
        <is>
          <t>Vila Velha</t>
        </is>
      </c>
      <c r="Y237" s="26" t="inlineStr">
        <is>
          <t>TJES - Tribunal de Justiça do Estado do Espírito Santo</t>
        </is>
      </c>
      <c r="Z237" s="55" t="inlineStr">
        <is>
          <t>Justiça Estadual</t>
        </is>
      </c>
      <c r="AA237" s="26" t="inlineStr">
        <is>
          <t>1</t>
        </is>
      </c>
      <c r="AB237" s="58" t="n">
        <v>0</v>
      </c>
      <c r="AC237" s="54" t="n"/>
      <c r="AD237" s="66" t="inlineStr">
        <is>
          <t xml:space="preserve">Proc-000236 
Observações da pasta: 
</t>
        </is>
      </c>
      <c r="AE237" s="38" t="inlineStr">
        <is>
          <t>Proc-000236</t>
        </is>
      </c>
      <c r="AF237" s="67">
        <f>CONCATENATE(Tabela1[[#This Row],[Coluna1]]," ",CHAR(10),CHAR(10),"Observações da pasta:"," ",CHAR(10),Tabela1[[#This Row],[Observações]])</f>
        <v/>
      </c>
    </row>
    <row r="238" ht="105" customHeight="1" s="29">
      <c r="A238" s="2" t="n">
        <v>236</v>
      </c>
      <c r="B238" s="52" t="n"/>
      <c r="C238" s="26" t="inlineStr">
        <is>
          <t>Processo</t>
        </is>
      </c>
      <c r="D238" s="5" t="inlineStr">
        <is>
          <t>Escritório de Advocacia Valéria Maria Cid Pinto</t>
        </is>
      </c>
      <c r="E238" s="5" t="inlineStr">
        <is>
          <t>Escritório de Advocacia Valéria Maria Cid Pinto</t>
        </is>
      </c>
      <c r="F238" s="5" t="inlineStr">
        <is>
          <t>Judicial</t>
        </is>
      </c>
      <c r="G238" s="53" t="n"/>
      <c r="H238" s="53" t="inlineStr">
        <is>
          <t>011020612104</t>
        </is>
      </c>
      <c r="I238" s="5" t="inlineStr">
        <is>
          <t>Arquivado</t>
        </is>
      </c>
      <c r="J238" s="54" t="n">
        <v>37321</v>
      </c>
      <c r="K238" s="55" t="inlineStr">
        <is>
          <t>Cobrança</t>
        </is>
      </c>
      <c r="L238" s="5" t="inlineStr">
        <is>
          <t>Cível</t>
        </is>
      </c>
      <c r="M238" s="5" t="inlineStr">
        <is>
          <t>VALÉRIA MARIA CID PINTO</t>
        </is>
      </c>
      <c r="N238" s="33" t="inlineStr">
        <is>
          <t>INDIANA SEGUROS S/A</t>
        </is>
      </c>
      <c r="O238" s="5" t="inlineStr">
        <is>
          <t>Autor</t>
        </is>
      </c>
      <c r="P238" s="26" t="n"/>
      <c r="Q238" s="5" t="inlineStr">
        <is>
          <t>PJ</t>
        </is>
      </c>
      <c r="R238" s="56" t="inlineStr">
        <is>
          <t>ISRAEL PEREIRA BARBOSA</t>
        </is>
      </c>
      <c r="S238" s="57" t="n"/>
      <c r="T238" s="27" t="inlineStr">
        <is>
          <t>PF</t>
        </is>
      </c>
      <c r="U238" s="26" t="n"/>
      <c r="V238" s="55" t="inlineStr">
        <is>
          <t>Executória</t>
        </is>
      </c>
      <c r="W238" s="26" t="inlineStr">
        <is>
          <t>ES</t>
        </is>
      </c>
      <c r="X238" s="56" t="inlineStr">
        <is>
          <t>Vitória</t>
        </is>
      </c>
      <c r="Y238" s="26" t="inlineStr">
        <is>
          <t>TJES - Tribunal de Justiça do Estado do Espírito Santo</t>
        </is>
      </c>
      <c r="Z238" s="55" t="inlineStr">
        <is>
          <t>Justiça Estadual</t>
        </is>
      </c>
      <c r="AA238" s="26" t="inlineStr">
        <is>
          <t>1</t>
        </is>
      </c>
      <c r="AB238" s="58" t="n">
        <v>0</v>
      </c>
      <c r="AC238" s="54" t="n"/>
      <c r="AD238" s="66" t="inlineStr">
        <is>
          <t xml:space="preserve">Proc-000237 
Observações da pasta: 
</t>
        </is>
      </c>
      <c r="AE238" s="38" t="inlineStr">
        <is>
          <t>Proc-000237</t>
        </is>
      </c>
      <c r="AF238" s="67">
        <f>CONCATENATE(Tabela1[[#This Row],[Coluna1]]," ",CHAR(10),CHAR(10),"Observações da pasta:"," ",CHAR(10),Tabela1[[#This Row],[Observações]])</f>
        <v/>
      </c>
    </row>
    <row r="239" ht="105" customHeight="1" s="29">
      <c r="A239" s="2" t="n">
        <v>237</v>
      </c>
      <c r="B239" s="52" t="n"/>
      <c r="C239" s="26" t="inlineStr">
        <is>
          <t>Processo</t>
        </is>
      </c>
      <c r="D239" s="5" t="inlineStr">
        <is>
          <t>Escritório de Advocacia Valéria Maria Cid Pinto</t>
        </is>
      </c>
      <c r="E239" s="5" t="inlineStr">
        <is>
          <t>Escritório de Advocacia Valéria Maria Cid Pinto</t>
        </is>
      </c>
      <c r="F239" s="5" t="inlineStr">
        <is>
          <t>Judicial</t>
        </is>
      </c>
      <c r="G239" s="53" t="n"/>
      <c r="H239" s="53" t="inlineStr">
        <is>
          <t>047060010437</t>
        </is>
      </c>
      <c r="I239" s="5" t="inlineStr">
        <is>
          <t>Arquivado</t>
        </is>
      </c>
      <c r="J239" s="54" t="n">
        <v>38875</v>
      </c>
      <c r="K239" s="55" t="inlineStr">
        <is>
          <t>Indenizatória</t>
        </is>
      </c>
      <c r="L239" s="5" t="inlineStr">
        <is>
          <t>Cível</t>
        </is>
      </c>
      <c r="M239" s="5" t="inlineStr">
        <is>
          <t>VALÉRIA MARIA CID PINTO</t>
        </is>
      </c>
      <c r="N239" s="33" t="inlineStr">
        <is>
          <t>INDIANA SEGUROS S/A</t>
        </is>
      </c>
      <c r="O239" s="5" t="inlineStr">
        <is>
          <t>Réu</t>
        </is>
      </c>
      <c r="P239" s="26" t="n"/>
      <c r="Q239" s="5" t="inlineStr">
        <is>
          <t>PJ</t>
        </is>
      </c>
      <c r="R239" s="56" t="inlineStr">
        <is>
          <t>JOAQUIM VICENTE FERREIRA FILHO</t>
        </is>
      </c>
      <c r="S239" s="57" t="n"/>
      <c r="T239" s="27" t="inlineStr">
        <is>
          <t>PF</t>
        </is>
      </c>
      <c r="U239" s="26" t="n"/>
      <c r="V239" s="55" t="inlineStr">
        <is>
          <t>Executória</t>
        </is>
      </c>
      <c r="W239" s="26" t="inlineStr">
        <is>
          <t>ES</t>
        </is>
      </c>
      <c r="X239" s="56" t="inlineStr">
        <is>
          <t>São Mateus</t>
        </is>
      </c>
      <c r="Y239" s="26" t="inlineStr">
        <is>
          <t>TJES - Tribunal de Justiça do Estado do Espírito Santo</t>
        </is>
      </c>
      <c r="Z239" s="55" t="inlineStr">
        <is>
          <t>Justiça Estadual</t>
        </is>
      </c>
      <c r="AA239" s="26" t="inlineStr">
        <is>
          <t>1</t>
        </is>
      </c>
      <c r="AB239" s="58" t="n">
        <v>0</v>
      </c>
      <c r="AC239" s="54" t="n"/>
      <c r="AD239" s="66" t="inlineStr">
        <is>
          <t xml:space="preserve">Proc-000238 
Observações da pasta: 
</t>
        </is>
      </c>
      <c r="AE239" s="38" t="inlineStr">
        <is>
          <t>Proc-000238</t>
        </is>
      </c>
      <c r="AF239" s="67">
        <f>CONCATENATE(Tabela1[[#This Row],[Coluna1]]," ",CHAR(10),CHAR(10),"Observações da pasta:"," ",CHAR(10),Tabela1[[#This Row],[Observações]])</f>
        <v/>
      </c>
    </row>
    <row r="240" ht="105" customHeight="1" s="29">
      <c r="A240" s="2" t="n">
        <v>238</v>
      </c>
      <c r="B240" s="52" t="n"/>
      <c r="C240" s="26" t="inlineStr">
        <is>
          <t>Processo</t>
        </is>
      </c>
      <c r="D240" s="5" t="inlineStr">
        <is>
          <t>Escritório de Advocacia Valéria Maria Cid Pinto</t>
        </is>
      </c>
      <c r="E240" s="5" t="inlineStr">
        <is>
          <t>Escritório de Advocacia Valéria Maria Cid Pinto</t>
        </is>
      </c>
      <c r="F240" s="5" t="inlineStr">
        <is>
          <t>Judicial</t>
        </is>
      </c>
      <c r="G240" s="53" t="n"/>
      <c r="H240" s="53" t="inlineStr">
        <is>
          <t>035010016570</t>
        </is>
      </c>
      <c r="I240" s="5" t="inlineStr">
        <is>
          <t>Arquivado</t>
        </is>
      </c>
      <c r="J240" s="54" t="n">
        <v>36930</v>
      </c>
      <c r="K240" s="55" t="inlineStr">
        <is>
          <t>Indenizatória</t>
        </is>
      </c>
      <c r="L240" s="5" t="inlineStr">
        <is>
          <t>Cível</t>
        </is>
      </c>
      <c r="M240" s="5" t="inlineStr">
        <is>
          <t>VALÉRIA MARIA CID PINTO</t>
        </is>
      </c>
      <c r="N240" s="33" t="inlineStr">
        <is>
          <t>INDIANA SEGUROS S/A</t>
        </is>
      </c>
      <c r="O240" s="5" t="inlineStr">
        <is>
          <t>Autor</t>
        </is>
      </c>
      <c r="P240" s="26" t="n"/>
      <c r="Q240" s="5" t="inlineStr">
        <is>
          <t>PJ</t>
        </is>
      </c>
      <c r="R240" s="56" t="inlineStr">
        <is>
          <t>JOSÉ ADELCINO POLONINI</t>
        </is>
      </c>
      <c r="S240" s="57" t="n"/>
      <c r="T240" s="27" t="inlineStr">
        <is>
          <t>PF</t>
        </is>
      </c>
      <c r="U240" s="26" t="n"/>
      <c r="V240" s="55" t="inlineStr">
        <is>
          <t>Executória</t>
        </is>
      </c>
      <c r="W240" s="26" t="inlineStr">
        <is>
          <t>ES</t>
        </is>
      </c>
      <c r="X240" s="55" t="inlineStr">
        <is>
          <t>Vila Velha</t>
        </is>
      </c>
      <c r="Y240" s="26" t="inlineStr">
        <is>
          <t>TJES - Tribunal de Justiça do Estado do Espírito Santo</t>
        </is>
      </c>
      <c r="Z240" s="55" t="inlineStr">
        <is>
          <t>Justiça Estadual</t>
        </is>
      </c>
      <c r="AA240" s="26" t="inlineStr">
        <is>
          <t>1</t>
        </is>
      </c>
      <c r="AB240" s="58" t="n">
        <v>0</v>
      </c>
      <c r="AC240" s="54" t="n"/>
      <c r="AD240" s="66" t="inlineStr">
        <is>
          <t xml:space="preserve">Proc-000239 
Observações da pasta: 
</t>
        </is>
      </c>
      <c r="AE240" s="38" t="inlineStr">
        <is>
          <t>Proc-000239</t>
        </is>
      </c>
      <c r="AF240" s="67">
        <f>CONCATENATE(Tabela1[[#This Row],[Coluna1]]," ",CHAR(10),CHAR(10),"Observações da pasta:"," ",CHAR(10),Tabela1[[#This Row],[Observações]])</f>
        <v/>
      </c>
    </row>
    <row r="241" ht="105" customHeight="1" s="29">
      <c r="A241" s="2" t="n">
        <v>239</v>
      </c>
      <c r="B241" s="52" t="n"/>
      <c r="C241" s="26" t="inlineStr">
        <is>
          <t>Processo</t>
        </is>
      </c>
      <c r="D241" s="5" t="inlineStr">
        <is>
          <t>Escritório de Advocacia Valéria Maria Cid Pinto</t>
        </is>
      </c>
      <c r="E241" s="5" t="inlineStr">
        <is>
          <t>Escritório de Advocacia Valéria Maria Cid Pinto</t>
        </is>
      </c>
      <c r="F241" s="5" t="inlineStr">
        <is>
          <t>Judicial</t>
        </is>
      </c>
      <c r="G241" s="53" t="n"/>
      <c r="H241" s="53" t="inlineStr">
        <is>
          <t>006050040739</t>
        </is>
      </c>
      <c r="I241" s="5" t="inlineStr">
        <is>
          <t>Suspenso</t>
        </is>
      </c>
      <c r="J241" s="54" t="n">
        <v>36675</v>
      </c>
      <c r="K241" s="55" t="inlineStr">
        <is>
          <t>Repetição de Indébito</t>
        </is>
      </c>
      <c r="L241" s="5" t="inlineStr">
        <is>
          <t>Cível</t>
        </is>
      </c>
      <c r="M241" s="5" t="inlineStr">
        <is>
          <t>VALÉRIA MARIA CID PINTO</t>
        </is>
      </c>
      <c r="N241" s="33" t="inlineStr">
        <is>
          <t>INDIANA SEGUROS S/A</t>
        </is>
      </c>
      <c r="O241" s="5" t="inlineStr">
        <is>
          <t>Autor</t>
        </is>
      </c>
      <c r="P241" s="26" t="n"/>
      <c r="Q241" s="5" t="inlineStr">
        <is>
          <t>PJ</t>
        </is>
      </c>
      <c r="R241" s="56" t="inlineStr">
        <is>
          <t>JOSÉ CARLOS LOPES LIMA</t>
        </is>
      </c>
      <c r="S241" s="57" t="n"/>
      <c r="T241" s="27" t="inlineStr">
        <is>
          <t>PF</t>
        </is>
      </c>
      <c r="U241" s="26" t="n"/>
      <c r="V241" s="55" t="inlineStr">
        <is>
          <t>Instrutória</t>
        </is>
      </c>
      <c r="W241" s="26" t="inlineStr">
        <is>
          <t>ES</t>
        </is>
      </c>
      <c r="X241" s="56" t="inlineStr">
        <is>
          <t>Aracruz</t>
        </is>
      </c>
      <c r="Y241" s="26" t="inlineStr">
        <is>
          <t>TJES - Tribunal de Justiça do Estado do Espírito Santo</t>
        </is>
      </c>
      <c r="Z241" s="55" t="inlineStr">
        <is>
          <t>Justiça Estadual</t>
        </is>
      </c>
      <c r="AA241" s="26" t="inlineStr">
        <is>
          <t>1</t>
        </is>
      </c>
      <c r="AB241" s="58" t="n">
        <v>0</v>
      </c>
      <c r="AC241" s="54" t="n">
        <v>43623</v>
      </c>
      <c r="AD241" s="66" t="inlineStr">
        <is>
          <t xml:space="preserve">Proc-000240 
Observações da pasta: 
</t>
        </is>
      </c>
      <c r="AE241" s="38" t="inlineStr">
        <is>
          <t>Proc-000240</t>
        </is>
      </c>
      <c r="AF241" s="67">
        <f>CONCATENATE(Tabela1[[#This Row],[Coluna1]]," ",CHAR(10),CHAR(10),"Observações da pasta:"," ",CHAR(10),Tabela1[[#This Row],[Observações]])</f>
        <v/>
      </c>
    </row>
    <row r="242" ht="105" customHeight="1" s="29">
      <c r="A242" s="2" t="n">
        <v>240</v>
      </c>
      <c r="B242" s="52" t="n"/>
      <c r="C242" s="26" t="inlineStr">
        <is>
          <t>Processo</t>
        </is>
      </c>
      <c r="D242" s="5" t="inlineStr">
        <is>
          <t>Escritório de Advocacia Valéria Maria Cid Pinto</t>
        </is>
      </c>
      <c r="E242" s="5" t="inlineStr">
        <is>
          <t>Escritório de Advocacia Valéria Maria Cid Pinto</t>
        </is>
      </c>
      <c r="F242" s="5" t="inlineStr">
        <is>
          <t>Judicial</t>
        </is>
      </c>
      <c r="G242" s="53" t="n"/>
      <c r="H242" s="53" t="inlineStr">
        <is>
          <t>035060234263</t>
        </is>
      </c>
      <c r="I242" s="5" t="inlineStr">
        <is>
          <t>Arquivado</t>
        </is>
      </c>
      <c r="J242" s="54" t="n">
        <v>39037</v>
      </c>
      <c r="K242" s="55" t="inlineStr">
        <is>
          <t>Indenizatória</t>
        </is>
      </c>
      <c r="L242" s="5" t="inlineStr">
        <is>
          <t>Cível</t>
        </is>
      </c>
      <c r="M242" s="5" t="inlineStr">
        <is>
          <t>VALÉRIA MARIA CID PINTO</t>
        </is>
      </c>
      <c r="N242" s="33" t="inlineStr">
        <is>
          <t>INDIANA SEGUROS S/A</t>
        </is>
      </c>
      <c r="O242" s="5" t="inlineStr">
        <is>
          <t>Autor</t>
        </is>
      </c>
      <c r="P242" s="26" t="n"/>
      <c r="Q242" s="5" t="inlineStr">
        <is>
          <t>PJ</t>
        </is>
      </c>
      <c r="R242" s="56" t="inlineStr">
        <is>
          <t>LUIZ FRANCISCO COSTA e HIRAN SILVA FERREIRA</t>
        </is>
      </c>
      <c r="S242" s="57" t="n"/>
      <c r="T242" s="27" t="inlineStr">
        <is>
          <t>PF</t>
        </is>
      </c>
      <c r="U242" s="26" t="n"/>
      <c r="V242" s="55" t="inlineStr">
        <is>
          <t>Instrutória</t>
        </is>
      </c>
      <c r="W242" s="26" t="inlineStr">
        <is>
          <t>ES</t>
        </is>
      </c>
      <c r="X242" s="55" t="inlineStr">
        <is>
          <t>Vila Velha</t>
        </is>
      </c>
      <c r="Y242" s="26" t="inlineStr">
        <is>
          <t>TJES - Tribunal de Justiça do Estado do Espírito Santo</t>
        </is>
      </c>
      <c r="Z242" s="55" t="inlineStr">
        <is>
          <t>Justiça Estadual</t>
        </is>
      </c>
      <c r="AA242" s="26" t="inlineStr">
        <is>
          <t>1</t>
        </is>
      </c>
      <c r="AB242" s="58" t="n">
        <v>0</v>
      </c>
      <c r="AC242" s="54" t="n"/>
      <c r="AD242" s="66" t="inlineStr">
        <is>
          <t xml:space="preserve">Proc-000241 
Observações da pasta: 
</t>
        </is>
      </c>
      <c r="AE242" s="38" t="inlineStr">
        <is>
          <t>Proc-000241</t>
        </is>
      </c>
      <c r="AF242" s="67">
        <f>CONCATENATE(Tabela1[[#This Row],[Coluna1]]," ",CHAR(10),CHAR(10),"Observações da pasta:"," ",CHAR(10),Tabela1[[#This Row],[Observações]])</f>
        <v/>
      </c>
    </row>
    <row r="243" ht="105" customHeight="1" s="29">
      <c r="A243" s="2" t="n">
        <v>241</v>
      </c>
      <c r="B243" s="52" t="n"/>
      <c r="C243" s="26" t="inlineStr">
        <is>
          <t>Processo</t>
        </is>
      </c>
      <c r="D243" s="5" t="inlineStr">
        <is>
          <t>Escritório de Advocacia Valéria Maria Cid Pinto</t>
        </is>
      </c>
      <c r="E243" s="5" t="inlineStr">
        <is>
          <t>Escritório de Advocacia Valéria Maria Cid Pinto</t>
        </is>
      </c>
      <c r="F243" s="5" t="inlineStr">
        <is>
          <t>Judicial</t>
        </is>
      </c>
      <c r="G243" s="53" t="n"/>
      <c r="H243" s="53" t="inlineStr">
        <is>
          <t>035980228353</t>
        </is>
      </c>
      <c r="I243" s="5" t="inlineStr">
        <is>
          <t>Arquivado</t>
        </is>
      </c>
      <c r="J243" s="54" t="n">
        <v>35908</v>
      </c>
      <c r="K243" s="55" t="inlineStr">
        <is>
          <t>Indenizatória</t>
        </is>
      </c>
      <c r="L243" s="5" t="inlineStr">
        <is>
          <t>Cível</t>
        </is>
      </c>
      <c r="M243" s="5" t="inlineStr">
        <is>
          <t>VALÉRIA MARIA CID PINTO</t>
        </is>
      </c>
      <c r="N243" s="33" t="inlineStr">
        <is>
          <t>INDIANA SEGUROS S/A</t>
        </is>
      </c>
      <c r="O243" s="5" t="inlineStr">
        <is>
          <t>Autor</t>
        </is>
      </c>
      <c r="P243" s="26" t="n"/>
      <c r="Q243" s="5" t="inlineStr">
        <is>
          <t>PJ</t>
        </is>
      </c>
      <c r="R243" s="56" t="inlineStr">
        <is>
          <t>MUNICÍPIO DE VILA VELHA</t>
        </is>
      </c>
      <c r="S243" s="57" t="n"/>
      <c r="T243" s="26" t="inlineStr">
        <is>
          <t>PJ</t>
        </is>
      </c>
      <c r="U243" s="26" t="n"/>
      <c r="V243" s="56" t="inlineStr">
        <is>
          <t>Recursal</t>
        </is>
      </c>
      <c r="W243" s="26" t="inlineStr">
        <is>
          <t>ES</t>
        </is>
      </c>
      <c r="X243" s="55" t="inlineStr">
        <is>
          <t>Vila Velha</t>
        </is>
      </c>
      <c r="Y243" s="26" t="inlineStr">
        <is>
          <t>TJES - Tribunal de Justiça do Estado do Espírito Santo</t>
        </is>
      </c>
      <c r="Z243" s="55" t="inlineStr">
        <is>
          <t>Justiça Estadual</t>
        </is>
      </c>
      <c r="AA243" s="26" t="inlineStr">
        <is>
          <t>1</t>
        </is>
      </c>
      <c r="AB243" s="58" t="n">
        <v>0</v>
      </c>
      <c r="AC243" s="54" t="n">
        <v>42416</v>
      </c>
      <c r="AD243" s="66" t="inlineStr">
        <is>
          <t xml:space="preserve">Proc-000242 
Observações da pasta: 
</t>
        </is>
      </c>
      <c r="AE243" s="38" t="inlineStr">
        <is>
          <t>Proc-000242</t>
        </is>
      </c>
      <c r="AF243" s="67">
        <f>CONCATENATE(Tabela1[[#This Row],[Coluna1]]," ",CHAR(10),CHAR(10),"Observações da pasta:"," ",CHAR(10),Tabela1[[#This Row],[Observações]])</f>
        <v/>
      </c>
    </row>
    <row r="244" ht="105" customHeight="1" s="29">
      <c r="A244" s="2" t="n">
        <v>242</v>
      </c>
      <c r="B244" s="52" t="n"/>
      <c r="C244" s="26" t="inlineStr">
        <is>
          <t>Processo</t>
        </is>
      </c>
      <c r="D244" s="5" t="inlineStr">
        <is>
          <t>Escritório de Advocacia Valéria Maria Cid Pinto</t>
        </is>
      </c>
      <c r="E244" s="5" t="inlineStr">
        <is>
          <t>Escritório de Advocacia Valéria Maria Cid Pinto</t>
        </is>
      </c>
      <c r="F244" s="5" t="inlineStr">
        <is>
          <t>Judicial</t>
        </is>
      </c>
      <c r="G244" s="53" t="n"/>
      <c r="H244" s="53" t="inlineStr">
        <is>
          <t>021010278089</t>
        </is>
      </c>
      <c r="I244" s="5" t="inlineStr">
        <is>
          <t>Arquivado</t>
        </is>
      </c>
      <c r="J244" s="54" t="n">
        <v>37334</v>
      </c>
      <c r="K244" s="55" t="inlineStr">
        <is>
          <t>Indenizatória</t>
        </is>
      </c>
      <c r="L244" s="5" t="inlineStr">
        <is>
          <t>Cível</t>
        </is>
      </c>
      <c r="M244" s="5" t="inlineStr">
        <is>
          <t>VALÉRIA MARIA CID PINTO</t>
        </is>
      </c>
      <c r="N244" s="33" t="inlineStr">
        <is>
          <t>INDIANA SEGUROS S/A</t>
        </is>
      </c>
      <c r="O244" s="5" t="inlineStr">
        <is>
          <t>Autor</t>
        </is>
      </c>
      <c r="P244" s="26" t="n"/>
      <c r="Q244" s="5" t="inlineStr">
        <is>
          <t>PJ</t>
        </is>
      </c>
      <c r="R244" s="56" t="inlineStr">
        <is>
          <t>ELFIMAR RODRIGUES FAVERO e NAIR ALMEIDA MATTOS</t>
        </is>
      </c>
      <c r="S244" s="57" t="n"/>
      <c r="T244" s="27" t="inlineStr">
        <is>
          <t>PF</t>
        </is>
      </c>
      <c r="U244" s="26" t="n"/>
      <c r="V244" s="56" t="n"/>
      <c r="W244" s="26" t="inlineStr">
        <is>
          <t>ES</t>
        </is>
      </c>
      <c r="X244" s="56" t="inlineStr">
        <is>
          <t>Guarapari</t>
        </is>
      </c>
      <c r="Y244" s="26" t="inlineStr">
        <is>
          <t>TJES - Tribunal de Justiça do Estado do Espírito Santo</t>
        </is>
      </c>
      <c r="Z244" s="55" t="inlineStr">
        <is>
          <t>Justiça Estadual</t>
        </is>
      </c>
      <c r="AA244" s="26" t="inlineStr">
        <is>
          <t>1</t>
        </is>
      </c>
      <c r="AB244" s="58" t="n">
        <v>0</v>
      </c>
      <c r="AC244" s="54" t="n"/>
      <c r="AD244" s="66" t="inlineStr">
        <is>
          <t xml:space="preserve">Proc-000243 
Observações da pasta: 
</t>
        </is>
      </c>
      <c r="AE244" s="38" t="inlineStr">
        <is>
          <t>Proc-000243</t>
        </is>
      </c>
      <c r="AF244" s="67">
        <f>CONCATENATE(Tabela1[[#This Row],[Coluna1]]," ",CHAR(10),CHAR(10),"Observações da pasta:"," ",CHAR(10),Tabela1[[#This Row],[Observações]])</f>
        <v/>
      </c>
    </row>
    <row r="245" ht="105" customHeight="1" s="29">
      <c r="A245" s="2" t="n">
        <v>243</v>
      </c>
      <c r="B245" s="52" t="n"/>
      <c r="C245" s="26" t="inlineStr">
        <is>
          <t>Processo</t>
        </is>
      </c>
      <c r="D245" s="5" t="inlineStr">
        <is>
          <t>Escritório de Advocacia Valéria Maria Cid Pinto</t>
        </is>
      </c>
      <c r="E245" s="5" t="inlineStr">
        <is>
          <t>Escritório de Advocacia Valéria Maria Cid Pinto</t>
        </is>
      </c>
      <c r="F245" s="5" t="inlineStr">
        <is>
          <t>Judicial</t>
        </is>
      </c>
      <c r="G245" s="53" t="n"/>
      <c r="H245" s="53" t="inlineStr">
        <is>
          <t>024990051369</t>
        </is>
      </c>
      <c r="I245" s="5" t="inlineStr">
        <is>
          <t>Arquivado</t>
        </is>
      </c>
      <c r="J245" s="54" t="n">
        <v>36265</v>
      </c>
      <c r="K245" s="55" t="inlineStr">
        <is>
          <t>Indenizatória</t>
        </is>
      </c>
      <c r="L245" s="5" t="inlineStr">
        <is>
          <t>Cível</t>
        </is>
      </c>
      <c r="M245" s="5" t="inlineStr">
        <is>
          <t>VALÉRIA MARIA CID PINTO</t>
        </is>
      </c>
      <c r="N245" s="33" t="inlineStr">
        <is>
          <t>INDIANA SEGUROS S/A</t>
        </is>
      </c>
      <c r="O245" s="5" t="inlineStr">
        <is>
          <t>Réu</t>
        </is>
      </c>
      <c r="P245" s="26" t="n"/>
      <c r="Q245" s="5" t="inlineStr">
        <is>
          <t>PJ</t>
        </is>
      </c>
      <c r="R245" s="56" t="inlineStr">
        <is>
          <t>KING AUTOMOTORES</t>
        </is>
      </c>
      <c r="S245" s="57" t="n"/>
      <c r="T245" s="26" t="inlineStr">
        <is>
          <t>PJ</t>
        </is>
      </c>
      <c r="U245" s="26" t="n"/>
      <c r="V245" s="55" t="inlineStr">
        <is>
          <t>Instrutória</t>
        </is>
      </c>
      <c r="W245" s="26" t="inlineStr">
        <is>
          <t>ES</t>
        </is>
      </c>
      <c r="X245" s="56" t="inlineStr">
        <is>
          <t>Vitória</t>
        </is>
      </c>
      <c r="Y245" s="26" t="inlineStr">
        <is>
          <t>TJES - Tribunal de Justiça do Estado do Espírito Santo</t>
        </is>
      </c>
      <c r="Z245" s="55" t="inlineStr">
        <is>
          <t>Justiça Estadual</t>
        </is>
      </c>
      <c r="AA245" s="26" t="inlineStr">
        <is>
          <t>1</t>
        </is>
      </c>
      <c r="AB245" s="58" t="n">
        <v>0</v>
      </c>
      <c r="AC245" s="54" t="n"/>
      <c r="AD245" s="66" t="inlineStr">
        <is>
          <t xml:space="preserve">Proc-000244 
Observações da pasta: 
</t>
        </is>
      </c>
      <c r="AE245" s="38" t="inlineStr">
        <is>
          <t>Proc-000244</t>
        </is>
      </c>
      <c r="AF245" s="67">
        <f>CONCATENATE(Tabela1[[#This Row],[Coluna1]]," ",CHAR(10),CHAR(10),"Observações da pasta:"," ",CHAR(10),Tabela1[[#This Row],[Observações]])</f>
        <v/>
      </c>
    </row>
    <row r="246" ht="105" customHeight="1" s="29">
      <c r="A246" s="2" t="n">
        <v>244</v>
      </c>
      <c r="B246" s="52" t="n"/>
      <c r="C246" s="26" t="inlineStr">
        <is>
          <t>Processo</t>
        </is>
      </c>
      <c r="D246" s="5" t="inlineStr">
        <is>
          <t>Escritório de Advocacia Valéria Maria Cid Pinto</t>
        </is>
      </c>
      <c r="E246" s="5" t="inlineStr">
        <is>
          <t>Escritório de Advocacia Valéria Maria Cid Pinto</t>
        </is>
      </c>
      <c r="F246" s="5" t="inlineStr">
        <is>
          <t>Judicial</t>
        </is>
      </c>
      <c r="G246" s="53" t="n"/>
      <c r="H246" s="53" t="inlineStr">
        <is>
          <t>021040049930</t>
        </is>
      </c>
      <c r="I246" s="5" t="inlineStr">
        <is>
          <t>Arquivado</t>
        </is>
      </c>
      <c r="J246" s="54" t="n">
        <v>38289</v>
      </c>
      <c r="K246" s="55" t="inlineStr">
        <is>
          <t>Indenizatória</t>
        </is>
      </c>
      <c r="L246" s="5" t="inlineStr">
        <is>
          <t>Cível</t>
        </is>
      </c>
      <c r="M246" s="5" t="inlineStr">
        <is>
          <t>VALÉRIA MARIA CID PINTO</t>
        </is>
      </c>
      <c r="N246" s="33" t="inlineStr">
        <is>
          <t>INDIANA SEGUROS S/A</t>
        </is>
      </c>
      <c r="O246" s="5" t="inlineStr">
        <is>
          <t>Denunciado à Lide</t>
        </is>
      </c>
      <c r="P246" s="26" t="n"/>
      <c r="Q246" s="5" t="inlineStr">
        <is>
          <t>PJ</t>
        </is>
      </c>
      <c r="R246" s="56" t="n"/>
      <c r="S246" s="57" t="n"/>
      <c r="T246" s="26" t="n"/>
      <c r="U246" s="26" t="n"/>
      <c r="V246" s="55" t="inlineStr">
        <is>
          <t>Instrutória</t>
        </is>
      </c>
      <c r="W246" s="26" t="inlineStr">
        <is>
          <t>ES</t>
        </is>
      </c>
      <c r="X246" s="56" t="inlineStr">
        <is>
          <t>Guarapari</t>
        </is>
      </c>
      <c r="Y246" s="26" t="inlineStr">
        <is>
          <t>TJES - Tribunal de Justiça do Estado do Espírito Santo</t>
        </is>
      </c>
      <c r="Z246" s="55" t="inlineStr">
        <is>
          <t>Justiça Estadual</t>
        </is>
      </c>
      <c r="AA246" s="26" t="inlineStr">
        <is>
          <t>1</t>
        </is>
      </c>
      <c r="AB246" s="58" t="n">
        <v>0</v>
      </c>
      <c r="AC246" s="54" t="n"/>
      <c r="AD246" s="66" t="inlineStr">
        <is>
          <t xml:space="preserve">Proc-000245 
Observações da pasta: 
</t>
        </is>
      </c>
      <c r="AE246" s="38" t="inlineStr">
        <is>
          <t>Proc-000245</t>
        </is>
      </c>
      <c r="AF246" s="67">
        <f>CONCATENATE(Tabela1[[#This Row],[Coluna1]]," ",CHAR(10),CHAR(10),"Observações da pasta:"," ",CHAR(10),Tabela1[[#This Row],[Observações]])</f>
        <v/>
      </c>
    </row>
    <row r="247" ht="105" customHeight="1" s="29">
      <c r="A247" s="2" t="n">
        <v>245</v>
      </c>
      <c r="B247" s="52" t="n"/>
      <c r="C247" s="26" t="inlineStr">
        <is>
          <t>Processo</t>
        </is>
      </c>
      <c r="D247" s="5" t="inlineStr">
        <is>
          <t>Escritório de Advocacia Valéria Maria Cid Pinto</t>
        </is>
      </c>
      <c r="E247" s="5" t="inlineStr">
        <is>
          <t>Escritório de Advocacia Valéria Maria Cid Pinto</t>
        </is>
      </c>
      <c r="F247" s="5" t="inlineStr">
        <is>
          <t>Judicial</t>
        </is>
      </c>
      <c r="G247" s="53" t="n"/>
      <c r="H247" s="53" t="inlineStr">
        <is>
          <t>024980182794</t>
        </is>
      </c>
      <c r="I247" s="5" t="inlineStr">
        <is>
          <t>Arquivado</t>
        </is>
      </c>
      <c r="J247" s="54" t="n">
        <v>36094</v>
      </c>
      <c r="K247" s="55" t="inlineStr">
        <is>
          <t>Indenizatória</t>
        </is>
      </c>
      <c r="L247" s="5" t="inlineStr">
        <is>
          <t>Cível</t>
        </is>
      </c>
      <c r="M247" s="5" t="inlineStr">
        <is>
          <t>VALÉRIA MARIA CID PINTO</t>
        </is>
      </c>
      <c r="N247" s="33" t="inlineStr">
        <is>
          <t>INDIANA SEGUROS S/A</t>
        </is>
      </c>
      <c r="O247" s="5" t="inlineStr">
        <is>
          <t>Autor</t>
        </is>
      </c>
      <c r="P247" s="26" t="n"/>
      <c r="Q247" s="5" t="inlineStr">
        <is>
          <t>PJ</t>
        </is>
      </c>
      <c r="R247" s="56" t="inlineStr">
        <is>
          <t>RUBENS SONCINI</t>
        </is>
      </c>
      <c r="S247" s="57" t="n"/>
      <c r="T247" s="27" t="inlineStr">
        <is>
          <t>PF</t>
        </is>
      </c>
      <c r="U247" s="26" t="n"/>
      <c r="V247" s="55" t="inlineStr">
        <is>
          <t>Executória</t>
        </is>
      </c>
      <c r="W247" s="26" t="inlineStr">
        <is>
          <t>ES</t>
        </is>
      </c>
      <c r="X247" s="56" t="inlineStr">
        <is>
          <t>Vitória</t>
        </is>
      </c>
      <c r="Y247" s="26" t="inlineStr">
        <is>
          <t>TJES - Tribunal de Justiça do Estado do Espírito Santo</t>
        </is>
      </c>
      <c r="Z247" s="55" t="inlineStr">
        <is>
          <t>Justiça Estadual</t>
        </is>
      </c>
      <c r="AA247" s="26" t="inlineStr">
        <is>
          <t>1</t>
        </is>
      </c>
      <c r="AB247" s="58" t="n">
        <v>0</v>
      </c>
      <c r="AC247" s="54" t="n">
        <v>39910</v>
      </c>
      <c r="AD247" s="66" t="inlineStr">
        <is>
          <t xml:space="preserve">Proc-000246 
Observações da pasta: 
</t>
        </is>
      </c>
      <c r="AE247" s="38" t="inlineStr">
        <is>
          <t>Proc-000246</t>
        </is>
      </c>
      <c r="AF247" s="67">
        <f>CONCATENATE(Tabela1[[#This Row],[Coluna1]]," ",CHAR(10),CHAR(10),"Observações da pasta:"," ",CHAR(10),Tabela1[[#This Row],[Observações]])</f>
        <v/>
      </c>
    </row>
    <row r="248" ht="105" customHeight="1" s="29">
      <c r="A248" s="2" t="n">
        <v>246</v>
      </c>
      <c r="B248" s="52" t="n"/>
      <c r="C248" s="26" t="inlineStr">
        <is>
          <t>Processo</t>
        </is>
      </c>
      <c r="D248" s="5" t="inlineStr">
        <is>
          <t>Escritório de Advocacia Valéria Maria Cid Pinto</t>
        </is>
      </c>
      <c r="E248" s="5" t="inlineStr">
        <is>
          <t>Escritório de Advocacia Valéria Maria Cid Pinto</t>
        </is>
      </c>
      <c r="F248" s="5" t="inlineStr">
        <is>
          <t>Judicial</t>
        </is>
      </c>
      <c r="G248" s="53" t="n"/>
      <c r="H248" s="53" t="inlineStr">
        <is>
          <t>011040114552</t>
        </is>
      </c>
      <c r="I248" s="5" t="inlineStr">
        <is>
          <t>Arquivado</t>
        </is>
      </c>
      <c r="J248" s="54" t="n">
        <v>38294</v>
      </c>
      <c r="K248" s="55" t="inlineStr">
        <is>
          <t>Indenizatória</t>
        </is>
      </c>
      <c r="L248" s="5" t="inlineStr">
        <is>
          <t>Cível</t>
        </is>
      </c>
      <c r="M248" s="5" t="inlineStr">
        <is>
          <t>VALÉRIA MARIA CID PINTO</t>
        </is>
      </c>
      <c r="N248" s="33" t="inlineStr">
        <is>
          <t>INDIANA SEGUROS S/A</t>
        </is>
      </c>
      <c r="O248" s="5" t="inlineStr">
        <is>
          <t>Autor</t>
        </is>
      </c>
      <c r="P248" s="26" t="n"/>
      <c r="Q248" s="5" t="inlineStr">
        <is>
          <t>PJ</t>
        </is>
      </c>
      <c r="R248" s="56" t="inlineStr">
        <is>
          <t>SEBASTIÃO DIAS VICENTE</t>
        </is>
      </c>
      <c r="S248" s="57" t="n"/>
      <c r="T248" s="27" t="inlineStr">
        <is>
          <t>PF</t>
        </is>
      </c>
      <c r="U248" s="26" t="n"/>
      <c r="V248" s="55" t="inlineStr">
        <is>
          <t>Instrutória</t>
        </is>
      </c>
      <c r="W248" s="26" t="inlineStr">
        <is>
          <t>ES</t>
        </is>
      </c>
      <c r="X248" s="56" t="inlineStr">
        <is>
          <t>Cachoeiro de Itapemirim</t>
        </is>
      </c>
      <c r="Y248" s="26" t="inlineStr">
        <is>
          <t>TJES - Tribunal de Justiça do Estado do Espírito Santo</t>
        </is>
      </c>
      <c r="Z248" s="55" t="inlineStr">
        <is>
          <t>Justiça Estadual</t>
        </is>
      </c>
      <c r="AA248" s="26" t="inlineStr">
        <is>
          <t>1</t>
        </is>
      </c>
      <c r="AB248" s="58" t="n">
        <v>0</v>
      </c>
      <c r="AC248" s="54" t="n">
        <v>42612</v>
      </c>
      <c r="AD248" s="66" t="inlineStr">
        <is>
          <t xml:space="preserve">Proc-000247 
Observações da pasta: 
</t>
        </is>
      </c>
      <c r="AE248" s="38" t="inlineStr">
        <is>
          <t>Proc-000247</t>
        </is>
      </c>
      <c r="AF248" s="67">
        <f>CONCATENATE(Tabela1[[#This Row],[Coluna1]]," ",CHAR(10),CHAR(10),"Observações da pasta:"," ",CHAR(10),Tabela1[[#This Row],[Observações]])</f>
        <v/>
      </c>
    </row>
    <row r="249" ht="105" customHeight="1" s="29">
      <c r="A249" s="2" t="n">
        <v>247</v>
      </c>
      <c r="B249" s="52" t="n"/>
      <c r="C249" s="26" t="inlineStr">
        <is>
          <t>Processo</t>
        </is>
      </c>
      <c r="D249" s="5" t="inlineStr">
        <is>
          <t>Escritório de Advocacia Valéria Maria Cid Pinto</t>
        </is>
      </c>
      <c r="E249" s="5" t="inlineStr">
        <is>
          <t>Escritório de Advocacia Valéria Maria Cid Pinto</t>
        </is>
      </c>
      <c r="F249" s="5" t="inlineStr">
        <is>
          <t>Judicial</t>
        </is>
      </c>
      <c r="G249" s="53" t="n"/>
      <c r="H249" s="53" t="inlineStr">
        <is>
          <t>024980214357</t>
        </is>
      </c>
      <c r="I249" s="5" t="inlineStr">
        <is>
          <t>Arquivado</t>
        </is>
      </c>
      <c r="J249" s="54" t="n">
        <v>39337</v>
      </c>
      <c r="K249" s="55" t="inlineStr">
        <is>
          <t>Indenizatória</t>
        </is>
      </c>
      <c r="L249" s="5" t="inlineStr">
        <is>
          <t>Cível</t>
        </is>
      </c>
      <c r="M249" s="5" t="inlineStr">
        <is>
          <t>VALÉRIA MARIA CID PINTO</t>
        </is>
      </c>
      <c r="N249" s="33" t="inlineStr">
        <is>
          <t>INDIANA SEGUROS S/A</t>
        </is>
      </c>
      <c r="O249" s="5" t="inlineStr">
        <is>
          <t>Denunciado à Lide</t>
        </is>
      </c>
      <c r="P249" s="26" t="n"/>
      <c r="Q249" s="5" t="inlineStr">
        <is>
          <t>PJ</t>
        </is>
      </c>
      <c r="R249" s="56" t="n"/>
      <c r="S249" s="57" t="n"/>
      <c r="T249" s="26" t="n"/>
      <c r="U249" s="26" t="n"/>
      <c r="V249" s="56" t="inlineStr">
        <is>
          <t>Julgamento</t>
        </is>
      </c>
      <c r="W249" s="26" t="inlineStr">
        <is>
          <t>ES</t>
        </is>
      </c>
      <c r="X249" s="56" t="inlineStr">
        <is>
          <t>Vitória</t>
        </is>
      </c>
      <c r="Y249" s="26" t="inlineStr">
        <is>
          <t>TJES - Tribunal de Justiça do Estado do Espírito Santo</t>
        </is>
      </c>
      <c r="Z249" s="55" t="inlineStr">
        <is>
          <t>Justiça Estadual</t>
        </is>
      </c>
      <c r="AA249" s="26" t="inlineStr">
        <is>
          <t>1</t>
        </is>
      </c>
      <c r="AB249" s="58" t="n">
        <v>0</v>
      </c>
      <c r="AC249" s="54" t="n"/>
      <c r="AD249" s="66" t="inlineStr">
        <is>
          <t xml:space="preserve">Proc-000248 
Observações da pasta: 
</t>
        </is>
      </c>
      <c r="AE249" s="38" t="inlineStr">
        <is>
          <t>Proc-000248</t>
        </is>
      </c>
      <c r="AF249" s="67">
        <f>CONCATENATE(Tabela1[[#This Row],[Coluna1]]," ",CHAR(10),CHAR(10),"Observações da pasta:"," ",CHAR(10),Tabela1[[#This Row],[Observações]])</f>
        <v/>
      </c>
    </row>
    <row r="250" ht="105" customHeight="1" s="29">
      <c r="A250" s="2" t="n">
        <v>248</v>
      </c>
      <c r="B250" s="52" t="n"/>
      <c r="C250" s="26" t="inlineStr">
        <is>
          <t>Processo</t>
        </is>
      </c>
      <c r="D250" s="5" t="inlineStr">
        <is>
          <t>Escritório de Advocacia Valéria Maria Cid Pinto</t>
        </is>
      </c>
      <c r="E250" s="5" t="inlineStr">
        <is>
          <t>Escritório de Advocacia Valéria Maria Cid Pinto</t>
        </is>
      </c>
      <c r="F250" s="5" t="inlineStr">
        <is>
          <t>Judicial</t>
        </is>
      </c>
      <c r="G250" s="53" t="n"/>
      <c r="H250" s="53" t="inlineStr">
        <is>
          <t>035070032640</t>
        </is>
      </c>
      <c r="I250" s="5" t="inlineStr">
        <is>
          <t>Arquivado</t>
        </is>
      </c>
      <c r="J250" s="54" t="n">
        <v>39127</v>
      </c>
      <c r="K250" s="55" t="inlineStr">
        <is>
          <t>Indenizatória</t>
        </is>
      </c>
      <c r="L250" s="5" t="inlineStr">
        <is>
          <t>Cível</t>
        </is>
      </c>
      <c r="M250" s="5" t="inlineStr">
        <is>
          <t>VALÉRIA MARIA CID PINTO</t>
        </is>
      </c>
      <c r="N250" s="33" t="inlineStr">
        <is>
          <t>INDIANA SEGUROS S/A</t>
        </is>
      </c>
      <c r="O250" s="5" t="inlineStr">
        <is>
          <t>Réu</t>
        </is>
      </c>
      <c r="P250" s="26" t="n"/>
      <c r="Q250" s="5" t="inlineStr">
        <is>
          <t>PJ</t>
        </is>
      </c>
      <c r="R250" s="56" t="inlineStr">
        <is>
          <t>WANDERLEY FERNANDES DE SOUZA</t>
        </is>
      </c>
      <c r="S250" s="57" t="n"/>
      <c r="T250" s="27" t="inlineStr">
        <is>
          <t>PF</t>
        </is>
      </c>
      <c r="U250" s="26" t="n"/>
      <c r="V250" s="56" t="inlineStr">
        <is>
          <t>Julgamento</t>
        </is>
      </c>
      <c r="W250" s="26" t="inlineStr">
        <is>
          <t>ES</t>
        </is>
      </c>
      <c r="X250" s="55" t="inlineStr">
        <is>
          <t>Vila Velha</t>
        </is>
      </c>
      <c r="Y250" s="26" t="inlineStr">
        <is>
          <t>TJES - Tribunal de Justiça do Estado do Espírito Santo</t>
        </is>
      </c>
      <c r="Z250" s="55" t="inlineStr">
        <is>
          <t>Justiça Estadual</t>
        </is>
      </c>
      <c r="AA250" s="26" t="inlineStr">
        <is>
          <t>1</t>
        </is>
      </c>
      <c r="AB250" s="58" t="n">
        <v>0</v>
      </c>
      <c r="AC250" s="54" t="n"/>
      <c r="AD250" s="66" t="inlineStr">
        <is>
          <t xml:space="preserve">Proc-000249 
Observações da pasta: 
</t>
        </is>
      </c>
      <c r="AE250" s="38" t="inlineStr">
        <is>
          <t>Proc-000249</t>
        </is>
      </c>
      <c r="AF250" s="67">
        <f>CONCATENATE(Tabela1[[#This Row],[Coluna1]]," ",CHAR(10),CHAR(10),"Observações da pasta:"," ",CHAR(10),Tabela1[[#This Row],[Observações]])</f>
        <v/>
      </c>
    </row>
    <row r="251" ht="105" customHeight="1" s="29">
      <c r="A251" s="2" t="n">
        <v>249</v>
      </c>
      <c r="B251" s="52" t="n"/>
      <c r="C251" s="26" t="inlineStr">
        <is>
          <t>Processo</t>
        </is>
      </c>
      <c r="D251" s="5" t="inlineStr">
        <is>
          <t>Escritório de Advocacia Valéria Maria Cid Pinto</t>
        </is>
      </c>
      <c r="E251" s="5" t="inlineStr">
        <is>
          <t>Escritório de Advocacia Valéria Maria Cid Pinto</t>
        </is>
      </c>
      <c r="F251" s="5" t="inlineStr">
        <is>
          <t>Judicial</t>
        </is>
      </c>
      <c r="G251" s="53" t="n"/>
      <c r="H251" s="53" t="inlineStr">
        <is>
          <t>035990003374</t>
        </is>
      </c>
      <c r="I251" s="5" t="inlineStr">
        <is>
          <t>Arquivado</t>
        </is>
      </c>
      <c r="J251" s="54" t="n">
        <v>36168</v>
      </c>
      <c r="K251" s="55" t="inlineStr">
        <is>
          <t>Indenizatória</t>
        </is>
      </c>
      <c r="L251" s="5" t="inlineStr">
        <is>
          <t>Cível</t>
        </is>
      </c>
      <c r="M251" s="5" t="inlineStr">
        <is>
          <t>VALÉRIA MARIA CID PINTO</t>
        </is>
      </c>
      <c r="N251" s="33" t="inlineStr">
        <is>
          <t>INDIANA SEGUROS S/A</t>
        </is>
      </c>
      <c r="O251" s="5" t="inlineStr">
        <is>
          <t>Autor</t>
        </is>
      </c>
      <c r="P251" s="26" t="n"/>
      <c r="Q251" s="5" t="inlineStr">
        <is>
          <t>PJ</t>
        </is>
      </c>
      <c r="R251" s="56" t="inlineStr">
        <is>
          <t>VIAÇÃO ITAPOÃ LTDA.</t>
        </is>
      </c>
      <c r="S251" s="57" t="n"/>
      <c r="T251" s="26" t="inlineStr">
        <is>
          <t>PJ</t>
        </is>
      </c>
      <c r="U251" s="26" t="n"/>
      <c r="V251" s="56" t="n"/>
      <c r="W251" s="26" t="inlineStr">
        <is>
          <t>ES</t>
        </is>
      </c>
      <c r="X251" s="55" t="inlineStr">
        <is>
          <t>Vila Velha</t>
        </is>
      </c>
      <c r="Y251" s="26" t="inlineStr">
        <is>
          <t>TJES - Tribunal de Justiça do Estado do Espírito Santo</t>
        </is>
      </c>
      <c r="Z251" s="55" t="inlineStr">
        <is>
          <t>Justiça Estadual</t>
        </is>
      </c>
      <c r="AA251" s="26" t="inlineStr">
        <is>
          <t>1</t>
        </is>
      </c>
      <c r="AB251" s="58" t="n">
        <v>0</v>
      </c>
      <c r="AC251" s="54" t="n">
        <v>43519</v>
      </c>
      <c r="AD251" s="66" t="inlineStr">
        <is>
          <t xml:space="preserve">Proc-000250 
Observações da pasta: 
</t>
        </is>
      </c>
      <c r="AE251" s="38" t="inlineStr">
        <is>
          <t>Proc-000250</t>
        </is>
      </c>
      <c r="AF251" s="67">
        <f>CONCATENATE(Tabela1[[#This Row],[Coluna1]]," ",CHAR(10),CHAR(10),"Observações da pasta:"," ",CHAR(10),Tabela1[[#This Row],[Observações]])</f>
        <v/>
      </c>
    </row>
    <row r="252" ht="105" customHeight="1" s="29">
      <c r="A252" s="2" t="n">
        <v>250</v>
      </c>
      <c r="B252" s="52" t="n"/>
      <c r="C252" s="26" t="inlineStr">
        <is>
          <t>Processo</t>
        </is>
      </c>
      <c r="D252" s="5" t="inlineStr">
        <is>
          <t>Escritório de Advocacia Valéria Maria Cid Pinto</t>
        </is>
      </c>
      <c r="E252" s="5" t="inlineStr">
        <is>
          <t>Escritório de Advocacia Valéria Maria Cid Pinto</t>
        </is>
      </c>
      <c r="F252" s="5" t="inlineStr">
        <is>
          <t>Judicial</t>
        </is>
      </c>
      <c r="G252" s="53" t="n"/>
      <c r="H252" s="53" t="inlineStr">
        <is>
          <t>024000096818</t>
        </is>
      </c>
      <c r="I252" s="5" t="inlineStr">
        <is>
          <t>Arquivado</t>
        </is>
      </c>
      <c r="J252" s="54" t="n">
        <v>36710</v>
      </c>
      <c r="K252" s="55" t="inlineStr">
        <is>
          <t>Indenizatória</t>
        </is>
      </c>
      <c r="L252" s="5" t="inlineStr">
        <is>
          <t>Cível</t>
        </is>
      </c>
      <c r="M252" s="5" t="inlineStr">
        <is>
          <t>VALÉRIA MARIA CID PINTO</t>
        </is>
      </c>
      <c r="N252" s="33" t="inlineStr">
        <is>
          <t>INDIANA SEGUROS S/A</t>
        </is>
      </c>
      <c r="O252" s="5" t="inlineStr">
        <is>
          <t>Denunciado à Lide</t>
        </is>
      </c>
      <c r="P252" s="26" t="n"/>
      <c r="Q252" s="5" t="inlineStr">
        <is>
          <t>PJ</t>
        </is>
      </c>
      <c r="R252" s="56" t="n"/>
      <c r="S252" s="57" t="n"/>
      <c r="T252" s="26" t="n"/>
      <c r="U252" s="26" t="n"/>
      <c r="V252" s="56" t="inlineStr">
        <is>
          <t>Recursal</t>
        </is>
      </c>
      <c r="W252" s="26" t="inlineStr">
        <is>
          <t>ES</t>
        </is>
      </c>
      <c r="X252" s="56" t="inlineStr">
        <is>
          <t>Vitória</t>
        </is>
      </c>
      <c r="Y252" s="26" t="inlineStr">
        <is>
          <t>TJES - Tribunal de Justiça do Estado do Espírito Santo</t>
        </is>
      </c>
      <c r="Z252" s="55" t="inlineStr">
        <is>
          <t>Justiça Estadual</t>
        </is>
      </c>
      <c r="AA252" s="26" t="inlineStr">
        <is>
          <t>1</t>
        </is>
      </c>
      <c r="AB252" s="58" t="n">
        <v>0</v>
      </c>
      <c r="AC252" s="54" t="n"/>
      <c r="AD252" s="66" t="inlineStr">
        <is>
          <t xml:space="preserve">Proc-000251 
Observações da pasta: 
 </t>
        </is>
      </c>
      <c r="AE252" s="38" t="inlineStr">
        <is>
          <t>Proc-000251</t>
        </is>
      </c>
      <c r="AF252" s="67">
        <f>CONCATENATE(Tabela1[[#This Row],[Coluna1]]," ",CHAR(10),CHAR(10),"Observações da pasta:"," ",CHAR(10),Tabela1[[#This Row],[Observações]])</f>
        <v/>
      </c>
    </row>
    <row r="253" ht="105" customHeight="1" s="29">
      <c r="A253" s="2" t="n">
        <v>251</v>
      </c>
      <c r="B253" s="52" t="n"/>
      <c r="C253" s="26" t="inlineStr">
        <is>
          <t>Processo</t>
        </is>
      </c>
      <c r="D253" s="5" t="inlineStr">
        <is>
          <t>Escritório de Advocacia Valéria Maria Cid Pinto</t>
        </is>
      </c>
      <c r="E253" s="5" t="inlineStr">
        <is>
          <t>Escritório de Advocacia Valéria Maria Cid Pinto</t>
        </is>
      </c>
      <c r="F253" s="5" t="inlineStr">
        <is>
          <t>Judicial</t>
        </is>
      </c>
      <c r="G253" s="53" t="n"/>
      <c r="H253" s="53" t="inlineStr">
        <is>
          <t>017050002058</t>
        </is>
      </c>
      <c r="I253" s="5" t="inlineStr">
        <is>
          <t>Arquivado</t>
        </is>
      </c>
      <c r="J253" s="54" t="n">
        <v>39337</v>
      </c>
      <c r="K253" s="55" t="inlineStr">
        <is>
          <t>Indenizatória</t>
        </is>
      </c>
      <c r="L253" s="5" t="inlineStr">
        <is>
          <t>Cível</t>
        </is>
      </c>
      <c r="M253" s="5" t="inlineStr">
        <is>
          <t>VALÉRIA MARIA CID PINTO</t>
        </is>
      </c>
      <c r="N253" s="33" t="inlineStr">
        <is>
          <t>REAL PREVIDÊNCIA E SEGUROS S/A</t>
        </is>
      </c>
      <c r="O253" s="5" t="inlineStr">
        <is>
          <t>Réu</t>
        </is>
      </c>
      <c r="P253" s="26" t="n"/>
      <c r="Q253" s="5" t="inlineStr">
        <is>
          <t>PJ</t>
        </is>
      </c>
      <c r="R253" s="56" t="inlineStr">
        <is>
          <t>AERCIO EDWALD</t>
        </is>
      </c>
      <c r="S253" s="57" t="n"/>
      <c r="T253" s="27" t="inlineStr">
        <is>
          <t>PF</t>
        </is>
      </c>
      <c r="U253" s="26" t="n"/>
      <c r="V253" s="55" t="inlineStr">
        <is>
          <t>Instrutória</t>
        </is>
      </c>
      <c r="W253" s="26" t="inlineStr">
        <is>
          <t>ES</t>
        </is>
      </c>
      <c r="X253" s="56" t="inlineStr">
        <is>
          <t>Domingos Martins</t>
        </is>
      </c>
      <c r="Y253" s="26" t="inlineStr">
        <is>
          <t>TJES - Tribunal de Justiça do Estado do Espírito Santo</t>
        </is>
      </c>
      <c r="Z253" s="55" t="inlineStr">
        <is>
          <t>Justiça Estadual</t>
        </is>
      </c>
      <c r="AA253" s="26" t="inlineStr">
        <is>
          <t>1</t>
        </is>
      </c>
      <c r="AB253" s="58" t="n">
        <v>0</v>
      </c>
      <c r="AC253" s="54" t="n"/>
      <c r="AD253" s="66" t="inlineStr">
        <is>
          <t xml:space="preserve">Proc-000252 
Observações da pasta: 
</t>
        </is>
      </c>
      <c r="AE253" s="38" t="inlineStr">
        <is>
          <t>Proc-000252</t>
        </is>
      </c>
      <c r="AF253" s="67">
        <f>CONCATENATE(Tabela1[[#This Row],[Coluna1]]," ",CHAR(10),CHAR(10),"Observações da pasta:"," ",CHAR(10),Tabela1[[#This Row],[Observações]])</f>
        <v/>
      </c>
    </row>
    <row r="254" ht="105" customHeight="1" s="29">
      <c r="A254" s="2" t="n">
        <v>252</v>
      </c>
      <c r="B254" s="52" t="n"/>
      <c r="C254" s="26" t="inlineStr">
        <is>
          <t>Processo</t>
        </is>
      </c>
      <c r="D254" s="5" t="inlineStr">
        <is>
          <t>Escritório de Advocacia Valéria Maria Cid Pinto</t>
        </is>
      </c>
      <c r="E254" s="5" t="inlineStr">
        <is>
          <t>Escritório de Advocacia Valéria Maria Cid Pinto</t>
        </is>
      </c>
      <c r="F254" s="5" t="inlineStr">
        <is>
          <t>Judicial</t>
        </is>
      </c>
      <c r="G254" s="53" t="n"/>
      <c r="H254" s="53" t="inlineStr">
        <is>
          <t>200650010035781</t>
        </is>
      </c>
      <c r="I254" s="5" t="inlineStr">
        <is>
          <t>Arquivado</t>
        </is>
      </c>
      <c r="J254" s="54" t="n">
        <v>39337</v>
      </c>
      <c r="K254" s="55" t="inlineStr">
        <is>
          <t>Indenizatória</t>
        </is>
      </c>
      <c r="L254" s="5" t="inlineStr">
        <is>
          <t>Cível</t>
        </is>
      </c>
      <c r="M254" s="5" t="inlineStr">
        <is>
          <t>VALÉRIA MARIA CID PINTO</t>
        </is>
      </c>
      <c r="N254" s="33" t="inlineStr">
        <is>
          <t>REAL PREVIDÊNCIA E SEGUROS S/A</t>
        </is>
      </c>
      <c r="O254" s="5" t="inlineStr">
        <is>
          <t>Réu</t>
        </is>
      </c>
      <c r="P254" s="26" t="n"/>
      <c r="Q254" s="5" t="inlineStr">
        <is>
          <t>PJ</t>
        </is>
      </c>
      <c r="R254" s="56" t="inlineStr">
        <is>
          <t>DEPARTAMENTO NACIONAL DE INFRA-ESTRUTURA DE TRANSPORTES - DNIT</t>
        </is>
      </c>
      <c r="S254" s="57" t="n"/>
      <c r="T254" s="26" t="inlineStr">
        <is>
          <t>PJ</t>
        </is>
      </c>
      <c r="U254" s="26" t="n"/>
      <c r="V254" s="56" t="inlineStr">
        <is>
          <t>Julgamento</t>
        </is>
      </c>
      <c r="W254" s="26" t="inlineStr">
        <is>
          <t>ES</t>
        </is>
      </c>
      <c r="X254" s="56" t="inlineStr">
        <is>
          <t>Vitória</t>
        </is>
      </c>
      <c r="Y254" s="26" t="n"/>
      <c r="Z254" s="56" t="inlineStr">
        <is>
          <t>Justiça Federal</t>
        </is>
      </c>
      <c r="AA254" s="26" t="inlineStr">
        <is>
          <t>1</t>
        </is>
      </c>
      <c r="AB254" s="58" t="n">
        <v>0</v>
      </c>
      <c r="AC254" s="54" t="n"/>
      <c r="AD254" s="66" t="inlineStr">
        <is>
          <t xml:space="preserve">Proc-000253 
Observações da pasta: 
</t>
        </is>
      </c>
      <c r="AE254" s="38" t="inlineStr">
        <is>
          <t>Proc-000253</t>
        </is>
      </c>
      <c r="AF254" s="67">
        <f>CONCATENATE(Tabela1[[#This Row],[Coluna1]]," ",CHAR(10),CHAR(10),"Observações da pasta:"," ",CHAR(10),Tabela1[[#This Row],[Observações]])</f>
        <v/>
      </c>
    </row>
    <row r="255" ht="105" customHeight="1" s="29">
      <c r="A255" s="2" t="n">
        <v>253</v>
      </c>
      <c r="B255" s="52" t="n"/>
      <c r="C255" s="26" t="inlineStr">
        <is>
          <t>Processo</t>
        </is>
      </c>
      <c r="D255" s="5" t="inlineStr">
        <is>
          <t>Escritório de Advocacia Valéria Maria Cid Pinto</t>
        </is>
      </c>
      <c r="E255" s="5" t="inlineStr">
        <is>
          <t>Escritório de Advocacia Valéria Maria Cid Pinto</t>
        </is>
      </c>
      <c r="F255" s="5" t="inlineStr">
        <is>
          <t>Judicial</t>
        </is>
      </c>
      <c r="G255" s="53" t="n"/>
      <c r="H255" s="53" t="inlineStr">
        <is>
          <t>024040134777</t>
        </is>
      </c>
      <c r="I255" s="5" t="inlineStr">
        <is>
          <t>Ativo</t>
        </is>
      </c>
      <c r="J255" s="54" t="n">
        <v>38180</v>
      </c>
      <c r="K255" s="55" t="inlineStr">
        <is>
          <t>Indenizatória</t>
        </is>
      </c>
      <c r="L255" s="5" t="inlineStr">
        <is>
          <t>Cível</t>
        </is>
      </c>
      <c r="M255" s="5" t="inlineStr">
        <is>
          <t>VALÉRIA MARIA CID PINTO</t>
        </is>
      </c>
      <c r="N255" s="33" t="inlineStr">
        <is>
          <t>REAL PREVIDÊNCIA E SEGUROS S/A</t>
        </is>
      </c>
      <c r="O255" s="5" t="inlineStr">
        <is>
          <t>Réu</t>
        </is>
      </c>
      <c r="P255" s="26" t="n"/>
      <c r="Q255" s="5" t="inlineStr">
        <is>
          <t>PJ</t>
        </is>
      </c>
      <c r="R255" s="56" t="inlineStr">
        <is>
          <t>ENNICA BATISTA BARBOSA rep. por NORMACI BATISTA DE OLIVEIRA</t>
        </is>
      </c>
      <c r="S255" s="57" t="n"/>
      <c r="T255" s="27" t="inlineStr">
        <is>
          <t>PF</t>
        </is>
      </c>
      <c r="U255" s="26" t="n"/>
      <c r="V255" s="55" t="inlineStr">
        <is>
          <t>Instrutória</t>
        </is>
      </c>
      <c r="W255" s="26" t="inlineStr">
        <is>
          <t>ES</t>
        </is>
      </c>
      <c r="X255" s="56" t="inlineStr">
        <is>
          <t>Vitória</t>
        </is>
      </c>
      <c r="Y255" s="26" t="inlineStr">
        <is>
          <t>TJES - Tribunal de Justiça do Estado do Espírito Santo</t>
        </is>
      </c>
      <c r="Z255" s="55" t="inlineStr">
        <is>
          <t>Justiça Estadual</t>
        </is>
      </c>
      <c r="AA255" s="26" t="inlineStr">
        <is>
          <t>1</t>
        </is>
      </c>
      <c r="AB255" s="58" t="n">
        <v>0</v>
      </c>
      <c r="AC255" s="54" t="n"/>
      <c r="AD255" s="66" t="inlineStr">
        <is>
          <t xml:space="preserve">Proc-000254 
Observações da pasta: 
</t>
        </is>
      </c>
      <c r="AE255" s="38" t="inlineStr">
        <is>
          <t>Proc-000254</t>
        </is>
      </c>
      <c r="AF255" s="67">
        <f>CONCATENATE(Tabela1[[#This Row],[Coluna1]]," ",CHAR(10),CHAR(10),"Observações da pasta:"," ",CHAR(10),Tabela1[[#This Row],[Observações]])</f>
        <v/>
      </c>
    </row>
    <row r="256" ht="105" customHeight="1" s="29">
      <c r="A256" s="2" t="n">
        <v>254</v>
      </c>
      <c r="B256" s="52" t="n"/>
      <c r="C256" s="26" t="inlineStr">
        <is>
          <t>Processo</t>
        </is>
      </c>
      <c r="D256" s="5" t="inlineStr">
        <is>
          <t>Escritório de Advocacia Valéria Maria Cid Pinto</t>
        </is>
      </c>
      <c r="E256" s="5" t="inlineStr">
        <is>
          <t>Escritório de Advocacia Valéria Maria Cid Pinto</t>
        </is>
      </c>
      <c r="F256" s="5" t="inlineStr">
        <is>
          <t>Judicial</t>
        </is>
      </c>
      <c r="G256" s="53" t="n"/>
      <c r="H256" s="53" t="inlineStr">
        <is>
          <t>030060154322</t>
        </is>
      </c>
      <c r="I256" s="5" t="inlineStr">
        <is>
          <t>Arquivado</t>
        </is>
      </c>
      <c r="J256" s="54" t="n">
        <v>38889</v>
      </c>
      <c r="K256" s="55" t="inlineStr">
        <is>
          <t>Indenizatória</t>
        </is>
      </c>
      <c r="L256" s="5" t="inlineStr">
        <is>
          <t>Cível</t>
        </is>
      </c>
      <c r="M256" s="5" t="inlineStr">
        <is>
          <t>VALÉRIA MARIA CID PINTO</t>
        </is>
      </c>
      <c r="N256" s="33" t="inlineStr">
        <is>
          <t>REAL PREVIDÊNCIA E SEGUROS S/A</t>
        </is>
      </c>
      <c r="O256" s="5" t="inlineStr">
        <is>
          <t>Réu</t>
        </is>
      </c>
      <c r="P256" s="26" t="n"/>
      <c r="Q256" s="5" t="inlineStr">
        <is>
          <t>PJ</t>
        </is>
      </c>
      <c r="R256" s="56" t="inlineStr">
        <is>
          <t>MARIA DOS SANTOS</t>
        </is>
      </c>
      <c r="S256" s="57" t="n"/>
      <c r="T256" s="27" t="inlineStr">
        <is>
          <t>PF</t>
        </is>
      </c>
      <c r="U256" s="26" t="n"/>
      <c r="V256" s="56" t="inlineStr">
        <is>
          <t>Recursal</t>
        </is>
      </c>
      <c r="W256" s="26" t="inlineStr">
        <is>
          <t>ES</t>
        </is>
      </c>
      <c r="X256" s="56" t="inlineStr">
        <is>
          <t>Linhares</t>
        </is>
      </c>
      <c r="Y256" s="26" t="inlineStr">
        <is>
          <t>TJES - Tribunal de Justiça do Estado do Espírito Santo</t>
        </is>
      </c>
      <c r="Z256" s="55" t="inlineStr">
        <is>
          <t>Justiça Estadual</t>
        </is>
      </c>
      <c r="AA256" s="26" t="inlineStr">
        <is>
          <t>1</t>
        </is>
      </c>
      <c r="AB256" s="58" t="n">
        <v>0</v>
      </c>
      <c r="AC256" s="54" t="n"/>
      <c r="AD256" s="66" t="inlineStr">
        <is>
          <t xml:space="preserve">Proc-000255 
Observações da pasta: 
</t>
        </is>
      </c>
      <c r="AE256" s="38" t="inlineStr">
        <is>
          <t>Proc-000255</t>
        </is>
      </c>
      <c r="AF256" s="67">
        <f>CONCATENATE(Tabela1[[#This Row],[Coluna1]]," ",CHAR(10),CHAR(10),"Observações da pasta:"," ",CHAR(10),Tabela1[[#This Row],[Observações]])</f>
        <v/>
      </c>
    </row>
    <row r="257" ht="105" customHeight="1" s="29">
      <c r="A257" s="2" t="n">
        <v>255</v>
      </c>
      <c r="B257" s="52" t="n"/>
      <c r="C257" s="26" t="inlineStr">
        <is>
          <t>Processo</t>
        </is>
      </c>
      <c r="D257" s="5" t="inlineStr">
        <is>
          <t>Escritório de Advocacia Valéria Maria Cid Pinto</t>
        </is>
      </c>
      <c r="E257" s="5" t="inlineStr">
        <is>
          <t>Escritório de Advocacia Valéria Maria Cid Pinto</t>
        </is>
      </c>
      <c r="F257" s="5" t="inlineStr">
        <is>
          <t>Judicial</t>
        </is>
      </c>
      <c r="G257" s="53" t="n"/>
      <c r="H257" s="53" t="inlineStr">
        <is>
          <t>035070016825</t>
        </is>
      </c>
      <c r="I257" s="5" t="inlineStr">
        <is>
          <t>Arquivado</t>
        </is>
      </c>
      <c r="J257" s="54" t="n">
        <v>39337</v>
      </c>
      <c r="K257" s="55" t="inlineStr">
        <is>
          <t>Indenizatória</t>
        </is>
      </c>
      <c r="L257" s="5" t="inlineStr">
        <is>
          <t>Cível</t>
        </is>
      </c>
      <c r="M257" s="5" t="inlineStr">
        <is>
          <t>VALÉRIA MARIA CID PINTO</t>
        </is>
      </c>
      <c r="N257" s="33" t="inlineStr">
        <is>
          <t>REAL PREVIDÊNCIA E SEGUROS S/A</t>
        </is>
      </c>
      <c r="O257" s="5" t="inlineStr">
        <is>
          <t>Réu</t>
        </is>
      </c>
      <c r="P257" s="26" t="n"/>
      <c r="Q257" s="5" t="inlineStr">
        <is>
          <t>PJ</t>
        </is>
      </c>
      <c r="R257" s="56" t="inlineStr">
        <is>
          <t>NEIDE APARECIDA THOMAZINI MOMBRINE</t>
        </is>
      </c>
      <c r="S257" s="57" t="n"/>
      <c r="T257" s="27" t="inlineStr">
        <is>
          <t>PF</t>
        </is>
      </c>
      <c r="U257" s="26" t="n"/>
      <c r="V257" s="56" t="n"/>
      <c r="W257" s="26" t="inlineStr">
        <is>
          <t>ES</t>
        </is>
      </c>
      <c r="X257" s="55" t="inlineStr">
        <is>
          <t>Vila Velha</t>
        </is>
      </c>
      <c r="Y257" s="26" t="inlineStr">
        <is>
          <t>TJES - Tribunal de Justiça do Estado do Espírito Santo</t>
        </is>
      </c>
      <c r="Z257" s="55" t="inlineStr">
        <is>
          <t>Justiça Estadual</t>
        </is>
      </c>
      <c r="AA257" s="26" t="inlineStr">
        <is>
          <t>1</t>
        </is>
      </c>
      <c r="AB257" s="58" t="n">
        <v>0</v>
      </c>
      <c r="AC257" s="54" t="n"/>
      <c r="AD257" s="66" t="inlineStr">
        <is>
          <t xml:space="preserve">Proc-000256 
Observações da pasta: 
</t>
        </is>
      </c>
      <c r="AE257" s="38" t="inlineStr">
        <is>
          <t>Proc-000256</t>
        </is>
      </c>
      <c r="AF257" s="67">
        <f>CONCATENATE(Tabela1[[#This Row],[Coluna1]]," ",CHAR(10),CHAR(10),"Observações da pasta:"," ",CHAR(10),Tabela1[[#This Row],[Observações]])</f>
        <v/>
      </c>
    </row>
    <row r="258" ht="105" customHeight="1" s="29">
      <c r="A258" s="2" t="n">
        <v>256</v>
      </c>
      <c r="B258" s="52" t="n"/>
      <c r="C258" s="26" t="inlineStr">
        <is>
          <t>Processo</t>
        </is>
      </c>
      <c r="D258" s="5" t="inlineStr">
        <is>
          <t>Escritório de Advocacia Valéria Maria Cid Pinto</t>
        </is>
      </c>
      <c r="E258" s="5" t="inlineStr">
        <is>
          <t>Escritório de Advocacia Valéria Maria Cid Pinto</t>
        </is>
      </c>
      <c r="F258" s="5" t="inlineStr">
        <is>
          <t>Judicial</t>
        </is>
      </c>
      <c r="G258" s="53" t="n"/>
      <c r="H258" s="53" t="inlineStr">
        <is>
          <t>030060037691</t>
        </is>
      </c>
      <c r="I258" s="5" t="inlineStr">
        <is>
          <t>Arquivado</t>
        </is>
      </c>
      <c r="J258" s="54" t="n">
        <v>38770</v>
      </c>
      <c r="K258" s="55" t="inlineStr">
        <is>
          <t>Indenizatória</t>
        </is>
      </c>
      <c r="L258" s="5" t="inlineStr">
        <is>
          <t>Cível</t>
        </is>
      </c>
      <c r="M258" s="5" t="inlineStr">
        <is>
          <t>VALÉRIA MARIA CID PINTO</t>
        </is>
      </c>
      <c r="N258" s="33" t="inlineStr">
        <is>
          <t>REAL PREVIDÊNCIA E SEGUROS S/A</t>
        </is>
      </c>
      <c r="O258" s="5" t="inlineStr">
        <is>
          <t>Réu</t>
        </is>
      </c>
      <c r="P258" s="26" t="n"/>
      <c r="Q258" s="5" t="inlineStr">
        <is>
          <t>PJ</t>
        </is>
      </c>
      <c r="R258" s="56" t="inlineStr">
        <is>
          <t>VIAÇÃO JOANA D'ARC LTDA.</t>
        </is>
      </c>
      <c r="S258" s="57" t="n"/>
      <c r="T258" s="26" t="inlineStr">
        <is>
          <t>PJ</t>
        </is>
      </c>
      <c r="U258" s="26" t="n"/>
      <c r="V258" s="55" t="inlineStr">
        <is>
          <t>Instrutória</t>
        </is>
      </c>
      <c r="W258" s="26" t="inlineStr">
        <is>
          <t>ES</t>
        </is>
      </c>
      <c r="X258" s="56" t="inlineStr">
        <is>
          <t>Linhares</t>
        </is>
      </c>
      <c r="Y258" s="26" t="inlineStr">
        <is>
          <t>TJES - Tribunal de Justiça do Estado do Espírito Santo</t>
        </is>
      </c>
      <c r="Z258" s="55" t="inlineStr">
        <is>
          <t>Justiça Estadual</t>
        </is>
      </c>
      <c r="AA258" s="26" t="inlineStr">
        <is>
          <t>1</t>
        </is>
      </c>
      <c r="AB258" s="58" t="n">
        <v>0</v>
      </c>
      <c r="AC258" s="54" t="n">
        <v>42466</v>
      </c>
      <c r="AD258" s="66" t="inlineStr">
        <is>
          <t xml:space="preserve">Proc-000257 
Observações da pasta: 
</t>
        </is>
      </c>
      <c r="AE258" s="38" t="inlineStr">
        <is>
          <t>Proc-000257</t>
        </is>
      </c>
      <c r="AF258" s="67">
        <f>CONCATENATE(Tabela1[[#This Row],[Coluna1]]," ",CHAR(10),CHAR(10),"Observações da pasta:"," ",CHAR(10),Tabela1[[#This Row],[Observações]])</f>
        <v/>
      </c>
    </row>
    <row r="259" ht="105" customHeight="1" s="29">
      <c r="A259" s="2" t="n">
        <v>257</v>
      </c>
      <c r="B259" s="52" t="n"/>
      <c r="C259" s="26" t="inlineStr">
        <is>
          <t>Processo</t>
        </is>
      </c>
      <c r="D259" s="5" t="inlineStr">
        <is>
          <t>Escritório de Advocacia Valéria Maria Cid Pinto</t>
        </is>
      </c>
      <c r="E259" s="5" t="inlineStr">
        <is>
          <t>Escritório de Advocacia Valéria Maria Cid Pinto</t>
        </is>
      </c>
      <c r="F259" s="5" t="inlineStr">
        <is>
          <t>Judicial</t>
        </is>
      </c>
      <c r="G259" s="53" t="n"/>
      <c r="H259" s="53" t="inlineStr">
        <is>
          <t>049070008971</t>
        </is>
      </c>
      <c r="I259" s="5" t="inlineStr">
        <is>
          <t>Arquivado</t>
        </is>
      </c>
      <c r="J259" s="54" t="n">
        <v>37104</v>
      </c>
      <c r="K259" s="55" t="inlineStr">
        <is>
          <t>Indenizatória</t>
        </is>
      </c>
      <c r="L259" s="5" t="inlineStr">
        <is>
          <t>Cível</t>
        </is>
      </c>
      <c r="M259" s="5" t="inlineStr">
        <is>
          <t>VALÉRIA MARIA CID PINTO</t>
        </is>
      </c>
      <c r="N259" s="33" t="inlineStr">
        <is>
          <t>INDIANA SEGUROS S/A</t>
        </is>
      </c>
      <c r="O259" s="5" t="inlineStr">
        <is>
          <t>Autor</t>
        </is>
      </c>
      <c r="P259" s="26" t="n"/>
      <c r="Q259" s="5" t="inlineStr">
        <is>
          <t>PJ</t>
        </is>
      </c>
      <c r="R259" s="56" t="inlineStr">
        <is>
          <t>EUZÉLIO VENTURIM</t>
        </is>
      </c>
      <c r="S259" s="57" t="n"/>
      <c r="T259" s="27" t="inlineStr">
        <is>
          <t>PF</t>
        </is>
      </c>
      <c r="U259" s="26" t="n"/>
      <c r="V259" s="55" t="inlineStr">
        <is>
          <t>Executória</t>
        </is>
      </c>
      <c r="W259" s="26" t="inlineStr">
        <is>
          <t>ES</t>
        </is>
      </c>
      <c r="X259" s="56" t="inlineStr">
        <is>
          <t>Venda Nova do Imigrante</t>
        </is>
      </c>
      <c r="Y259" s="26" t="inlineStr">
        <is>
          <t>TJES - Tribunal de Justiça do Estado do Espírito Santo</t>
        </is>
      </c>
      <c r="Z259" s="55" t="inlineStr">
        <is>
          <t>Justiça Estadual</t>
        </is>
      </c>
      <c r="AA259" s="26" t="inlineStr">
        <is>
          <t>1</t>
        </is>
      </c>
      <c r="AB259" s="58" t="n">
        <v>0</v>
      </c>
      <c r="AC259" s="54" t="n"/>
      <c r="AD259" s="66" t="inlineStr">
        <is>
          <t xml:space="preserve">Proc-000258 
Observações da pasta: 
</t>
        </is>
      </c>
      <c r="AE259" s="38" t="inlineStr">
        <is>
          <t>Proc-000258</t>
        </is>
      </c>
      <c r="AF259" s="67">
        <f>CONCATENATE(Tabela1[[#This Row],[Coluna1]]," ",CHAR(10),CHAR(10),"Observações da pasta:"," ",CHAR(10),Tabela1[[#This Row],[Observações]])</f>
        <v/>
      </c>
    </row>
    <row r="260" ht="105" customHeight="1" s="29">
      <c r="A260" s="2" t="n">
        <v>258</v>
      </c>
      <c r="B260" s="52" t="n"/>
      <c r="C260" s="26" t="inlineStr">
        <is>
          <t>Processo</t>
        </is>
      </c>
      <c r="D260" s="5" t="inlineStr">
        <is>
          <t>Escritório de Advocacia Valéria Maria Cid Pinto</t>
        </is>
      </c>
      <c r="E260" s="5" t="inlineStr">
        <is>
          <t>Escritório de Advocacia Valéria Maria Cid Pinto</t>
        </is>
      </c>
      <c r="F260" s="5" t="inlineStr">
        <is>
          <t>Administrativo</t>
        </is>
      </c>
      <c r="G260" s="53" t="n"/>
      <c r="H260" s="53" t="inlineStr">
        <is>
          <t>1140/94</t>
        </is>
      </c>
      <c r="I260" s="5" t="inlineStr">
        <is>
          <t>Arquivado</t>
        </is>
      </c>
      <c r="J260" s="54" t="n">
        <v>39338</v>
      </c>
      <c r="K260" s="55" t="inlineStr">
        <is>
          <t>Obrigação de Fazer</t>
        </is>
      </c>
      <c r="L260" s="5" t="inlineStr">
        <is>
          <t>Cível</t>
        </is>
      </c>
      <c r="M260" s="5" t="inlineStr">
        <is>
          <t>VALÉRIA MARIA CID PINTO</t>
        </is>
      </c>
      <c r="N260" s="33" t="inlineStr">
        <is>
          <t>BRADESCO SEGUROS S/A</t>
        </is>
      </c>
      <c r="O260" s="5" t="inlineStr">
        <is>
          <t>Denunciado à Lide</t>
        </is>
      </c>
      <c r="P260" s="26" t="inlineStr">
        <is>
          <t>33.055.146/0001-93</t>
        </is>
      </c>
      <c r="Q260" s="5" t="inlineStr">
        <is>
          <t>PJ</t>
        </is>
      </c>
      <c r="R260" s="56" t="n"/>
      <c r="S260" s="57" t="n"/>
      <c r="T260" s="26" t="n"/>
      <c r="U260" s="26" t="n"/>
      <c r="V260" s="55" t="inlineStr">
        <is>
          <t>Executória</t>
        </is>
      </c>
      <c r="W260" s="26" t="inlineStr">
        <is>
          <t>BA</t>
        </is>
      </c>
      <c r="X260" s="56" t="inlineStr">
        <is>
          <t>Teixeira de Freitas</t>
        </is>
      </c>
      <c r="Y260" s="26" t="n"/>
      <c r="Z260" s="55" t="inlineStr">
        <is>
          <t>Justiça Estadual</t>
        </is>
      </c>
      <c r="AA260" s="26" t="inlineStr">
        <is>
          <t>1</t>
        </is>
      </c>
      <c r="AB260" s="58" t="n">
        <v>0</v>
      </c>
      <c r="AC260" s="54" t="n"/>
      <c r="AD260" s="66" t="inlineStr">
        <is>
          <t xml:space="preserve">Proc-000259 
Observações da pasta: 
</t>
        </is>
      </c>
      <c r="AE260" s="38" t="inlineStr">
        <is>
          <t>Proc-000259</t>
        </is>
      </c>
      <c r="AF260" s="67">
        <f>CONCATENATE(Tabela1[[#This Row],[Coluna1]]," ",CHAR(10),CHAR(10),"Observações da pasta:"," ",CHAR(10),Tabela1[[#This Row],[Observações]])</f>
        <v/>
      </c>
    </row>
    <row r="261" ht="105" customHeight="1" s="29">
      <c r="A261" s="2" t="n">
        <v>259</v>
      </c>
      <c r="B261" s="52" t="n"/>
      <c r="C261" s="26" t="inlineStr">
        <is>
          <t>Processo</t>
        </is>
      </c>
      <c r="D261" s="5" t="inlineStr">
        <is>
          <t>Escritório de Advocacia Valéria Maria Cid Pinto</t>
        </is>
      </c>
      <c r="E261" s="5" t="inlineStr">
        <is>
          <t>Escritório de Advocacia Valéria Maria Cid Pinto</t>
        </is>
      </c>
      <c r="F261" s="5" t="inlineStr">
        <is>
          <t>Judicial</t>
        </is>
      </c>
      <c r="G261" s="53" t="n"/>
      <c r="H261" s="53" t="inlineStr">
        <is>
          <t>024500603298</t>
        </is>
      </c>
      <c r="I261" s="5" t="inlineStr">
        <is>
          <t>Arquivado</t>
        </is>
      </c>
      <c r="J261" s="54" t="n">
        <v>39014</v>
      </c>
      <c r="K261" s="55" t="inlineStr">
        <is>
          <t>Obrigação de Fazer</t>
        </is>
      </c>
      <c r="L261" s="5" t="inlineStr">
        <is>
          <t>Cível</t>
        </is>
      </c>
      <c r="M261" s="5" t="inlineStr">
        <is>
          <t>VALÉRIA MARIA CID PINTO</t>
        </is>
      </c>
      <c r="N261" s="33" t="inlineStr">
        <is>
          <t>ANGELA MARIA CARVALHO SILVA CASSOL</t>
        </is>
      </c>
      <c r="O261" s="5" t="inlineStr">
        <is>
          <t>Autor</t>
        </is>
      </c>
      <c r="P261" s="26" t="inlineStr">
        <is>
          <t>438915437-00</t>
        </is>
      </c>
      <c r="Q261" s="5" t="n"/>
      <c r="R261" s="56" t="inlineStr">
        <is>
          <t>AGF BRASIL SEGUROS S/A</t>
        </is>
      </c>
      <c r="S261" s="57" t="inlineStr">
        <is>
          <t>61.573.796/0001-66</t>
        </is>
      </c>
      <c r="T261" s="26" t="inlineStr">
        <is>
          <t>PJ</t>
        </is>
      </c>
      <c r="U261" s="26" t="n"/>
      <c r="V261" s="56" t="inlineStr">
        <is>
          <t>Recursal</t>
        </is>
      </c>
      <c r="W261" s="26" t="inlineStr">
        <is>
          <t>ES</t>
        </is>
      </c>
      <c r="X261" s="56" t="inlineStr">
        <is>
          <t>Vitória</t>
        </is>
      </c>
      <c r="Y261" s="26" t="inlineStr">
        <is>
          <t>TJES - Tribunal de Justiça do Estado do Espírito Santo</t>
        </is>
      </c>
      <c r="Z261" s="55" t="inlineStr">
        <is>
          <t>Justiça Estadual</t>
        </is>
      </c>
      <c r="AA261" s="26" t="inlineStr">
        <is>
          <t>1</t>
        </is>
      </c>
      <c r="AB261" s="58" t="n">
        <v>0</v>
      </c>
      <c r="AC261" s="54" t="n"/>
      <c r="AD261" s="66" t="inlineStr">
        <is>
          <t xml:space="preserve">Proc-000260 
Observações da pasta: 
</t>
        </is>
      </c>
      <c r="AE261" s="38" t="inlineStr">
        <is>
          <t>Proc-000260</t>
        </is>
      </c>
      <c r="AF261" s="67">
        <f>CONCATENATE(Tabela1[[#This Row],[Coluna1]]," ",CHAR(10),CHAR(10),"Observações da pasta:"," ",CHAR(10),Tabela1[[#This Row],[Observações]])</f>
        <v/>
      </c>
    </row>
    <row r="262" ht="105" customHeight="1" s="29">
      <c r="A262" s="2" t="n">
        <v>260</v>
      </c>
      <c r="B262" s="52" t="n"/>
      <c r="C262" s="26" t="inlineStr">
        <is>
          <t>Processo</t>
        </is>
      </c>
      <c r="D262" s="5" t="inlineStr">
        <is>
          <t>Escritório de Advocacia Valéria Maria Cid Pinto</t>
        </is>
      </c>
      <c r="E262" s="5" t="inlineStr">
        <is>
          <t>Escritório de Advocacia Valéria Maria Cid Pinto</t>
        </is>
      </c>
      <c r="F262" s="5" t="inlineStr">
        <is>
          <t>Judicial</t>
        </is>
      </c>
      <c r="G262" s="53" t="n"/>
      <c r="H262" s="53" t="inlineStr">
        <is>
          <t>024500603307</t>
        </is>
      </c>
      <c r="I262" s="5" t="inlineStr">
        <is>
          <t>Arquivado</t>
        </is>
      </c>
      <c r="J262" s="54" t="n">
        <v>39015</v>
      </c>
      <c r="K262" s="55" t="inlineStr">
        <is>
          <t>Obrigação de Fazer</t>
        </is>
      </c>
      <c r="L262" s="5" t="inlineStr">
        <is>
          <t>Cível</t>
        </is>
      </c>
      <c r="M262" s="5" t="inlineStr">
        <is>
          <t>VALÉRIA MARIA CID PINTO</t>
        </is>
      </c>
      <c r="N262" s="33" t="inlineStr">
        <is>
          <t>JOSÉ ROBERTO DE SOUZA BARBOSA</t>
        </is>
      </c>
      <c r="O262" s="5" t="inlineStr">
        <is>
          <t>Autor</t>
        </is>
      </c>
      <c r="P262" s="26" t="inlineStr">
        <is>
          <t>332332766-72</t>
        </is>
      </c>
      <c r="Q262" s="5" t="n"/>
      <c r="R262" s="56" t="inlineStr">
        <is>
          <t>AGF BRASIL SEGUROS S/A</t>
        </is>
      </c>
      <c r="S262" s="57" t="n"/>
      <c r="T262" s="26" t="inlineStr">
        <is>
          <t>PJ</t>
        </is>
      </c>
      <c r="U262" s="26" t="n"/>
      <c r="V262" s="56" t="inlineStr">
        <is>
          <t>Recursal</t>
        </is>
      </c>
      <c r="W262" s="26" t="inlineStr">
        <is>
          <t>ES</t>
        </is>
      </c>
      <c r="X262" s="56" t="inlineStr">
        <is>
          <t>Vitória</t>
        </is>
      </c>
      <c r="Y262" s="26" t="inlineStr">
        <is>
          <t>TJES - Tribunal de Justiça do Estado do Espírito Santo</t>
        </is>
      </c>
      <c r="Z262" s="55" t="inlineStr">
        <is>
          <t>Justiça Estadual</t>
        </is>
      </c>
      <c r="AA262" s="26" t="inlineStr">
        <is>
          <t>1</t>
        </is>
      </c>
      <c r="AB262" s="58" t="n">
        <v>0</v>
      </c>
      <c r="AC262" s="54" t="n"/>
      <c r="AD262" s="66" t="inlineStr">
        <is>
          <t xml:space="preserve">Proc-000261 
Observações da pasta: 
</t>
        </is>
      </c>
      <c r="AE262" s="38" t="inlineStr">
        <is>
          <t>Proc-000261</t>
        </is>
      </c>
      <c r="AF262" s="67">
        <f>CONCATENATE(Tabela1[[#This Row],[Coluna1]]," ",CHAR(10),CHAR(10),"Observações da pasta:"," ",CHAR(10),Tabela1[[#This Row],[Observações]])</f>
        <v/>
      </c>
    </row>
    <row r="263" ht="105" customHeight="1" s="29">
      <c r="A263" s="2" t="n">
        <v>261</v>
      </c>
      <c r="B263" s="52" t="n"/>
      <c r="C263" s="26" t="inlineStr">
        <is>
          <t>Processo</t>
        </is>
      </c>
      <c r="D263" s="5" t="inlineStr">
        <is>
          <t>Escritório de Advocacia Valéria Maria Cid Pinto</t>
        </is>
      </c>
      <c r="E263" s="5" t="inlineStr">
        <is>
          <t>Escritório de Advocacia Valéria Maria Cid Pinto</t>
        </is>
      </c>
      <c r="F263" s="5" t="inlineStr">
        <is>
          <t>Judicial</t>
        </is>
      </c>
      <c r="G263" s="53" t="n"/>
      <c r="H263" s="53" t="inlineStr">
        <is>
          <t>024500602602</t>
        </is>
      </c>
      <c r="I263" s="5" t="inlineStr">
        <is>
          <t>Arquivado</t>
        </is>
      </c>
      <c r="J263" s="54" t="n">
        <v>38957</v>
      </c>
      <c r="K263" s="55" t="inlineStr">
        <is>
          <t>Obrigação de Fazer</t>
        </is>
      </c>
      <c r="L263" s="5" t="inlineStr">
        <is>
          <t>Cível</t>
        </is>
      </c>
      <c r="M263" s="5" t="inlineStr">
        <is>
          <t>VALÉRIA MARIA CID PINTO</t>
        </is>
      </c>
      <c r="N263" s="33" t="inlineStr">
        <is>
          <t>ANTONIO JOSÉ ALVARENGA IMPERIAL</t>
        </is>
      </c>
      <c r="O263" s="5" t="inlineStr">
        <is>
          <t>Autor</t>
        </is>
      </c>
      <c r="P263" s="26" t="inlineStr">
        <is>
          <t>014850837-53</t>
        </is>
      </c>
      <c r="Q263" s="5" t="n"/>
      <c r="R263" s="56" t="inlineStr">
        <is>
          <t>SUL AMÉRICA SEGUROS DE VIDA  PREVIDÊNCIA S/A</t>
        </is>
      </c>
      <c r="S263" s="57" t="n"/>
      <c r="T263" s="26" t="inlineStr">
        <is>
          <t>PJ</t>
        </is>
      </c>
      <c r="U263" s="26" t="n"/>
      <c r="V263" s="56" t="inlineStr">
        <is>
          <t>Recursal</t>
        </is>
      </c>
      <c r="W263" s="26" t="inlineStr">
        <is>
          <t>ES</t>
        </is>
      </c>
      <c r="X263" s="56" t="inlineStr">
        <is>
          <t>Vitória</t>
        </is>
      </c>
      <c r="Y263" s="26" t="inlineStr">
        <is>
          <t>TJES - Tribunal de Justiça do Estado do Espírito Santo</t>
        </is>
      </c>
      <c r="Z263" s="55" t="inlineStr">
        <is>
          <t>Justiça Estadual</t>
        </is>
      </c>
      <c r="AA263" s="26" t="inlineStr">
        <is>
          <t>1</t>
        </is>
      </c>
      <c r="AB263" s="58" t="n">
        <v>0</v>
      </c>
      <c r="AC263" s="54" t="n"/>
      <c r="AD263" s="66" t="inlineStr">
        <is>
          <t xml:space="preserve">Proc-000262 
Observações da pasta: 
</t>
        </is>
      </c>
      <c r="AE263" s="38" t="inlineStr">
        <is>
          <t>Proc-000262</t>
        </is>
      </c>
      <c r="AF263" s="67">
        <f>CONCATENATE(Tabela1[[#This Row],[Coluna1]]," ",CHAR(10),CHAR(10),"Observações da pasta:"," ",CHAR(10),Tabela1[[#This Row],[Observações]])</f>
        <v/>
      </c>
    </row>
    <row r="264" ht="105" customHeight="1" s="29">
      <c r="A264" s="2" t="n">
        <v>262</v>
      </c>
      <c r="B264" s="52" t="n"/>
      <c r="C264" s="26" t="inlineStr">
        <is>
          <t>Processo</t>
        </is>
      </c>
      <c r="D264" s="5" t="inlineStr">
        <is>
          <t>Escritório de Advocacia Valéria Maria Cid Pinto</t>
        </is>
      </c>
      <c r="E264" s="5" t="inlineStr">
        <is>
          <t>Escritório de Advocacia Valéria Maria Cid Pinto</t>
        </is>
      </c>
      <c r="F264" s="5" t="inlineStr">
        <is>
          <t>Judicial</t>
        </is>
      </c>
      <c r="G264" s="53" t="n"/>
      <c r="H264" s="53" t="inlineStr">
        <is>
          <t>024075005252</t>
        </is>
      </c>
      <c r="I264" s="5" t="inlineStr">
        <is>
          <t>Arquivado</t>
        </is>
      </c>
      <c r="J264" s="54" t="n">
        <v>39338</v>
      </c>
      <c r="K264" s="55" t="inlineStr">
        <is>
          <t>Obrigação de Fazer</t>
        </is>
      </c>
      <c r="L264" s="5" t="inlineStr">
        <is>
          <t>Cível</t>
        </is>
      </c>
      <c r="M264" s="5" t="inlineStr">
        <is>
          <t>VALÉRIA MARIA CID PINTO</t>
        </is>
      </c>
      <c r="N264" s="33" t="inlineStr">
        <is>
          <t>ANTONIO JOSÉ ALVARENGA IMPERIAL</t>
        </is>
      </c>
      <c r="O264" s="5" t="inlineStr">
        <is>
          <t>Autor</t>
        </is>
      </c>
      <c r="P264" s="26" t="inlineStr">
        <is>
          <t>014850837-53</t>
        </is>
      </c>
      <c r="Q264" s="5" t="n"/>
      <c r="R264" s="56" t="inlineStr">
        <is>
          <t>ICATU HARTFORD SEGUROS S/A</t>
        </is>
      </c>
      <c r="S264" s="57" t="inlineStr">
        <is>
          <t>42.283.770/0001-39</t>
        </is>
      </c>
      <c r="T264" s="26" t="inlineStr">
        <is>
          <t>PJ</t>
        </is>
      </c>
      <c r="U264" s="26" t="n"/>
      <c r="V264" s="56" t="n"/>
      <c r="W264" s="26" t="inlineStr">
        <is>
          <t>ES</t>
        </is>
      </c>
      <c r="X264" s="56" t="inlineStr">
        <is>
          <t>Vitória</t>
        </is>
      </c>
      <c r="Y264" s="26" t="inlineStr">
        <is>
          <t>TJES - Tribunal de Justiça do Estado do Espírito Santo</t>
        </is>
      </c>
      <c r="Z264" s="55" t="inlineStr">
        <is>
          <t>Justiça Estadual</t>
        </is>
      </c>
      <c r="AA264" s="26" t="inlineStr">
        <is>
          <t>1</t>
        </is>
      </c>
      <c r="AB264" s="58" t="n">
        <v>0</v>
      </c>
      <c r="AC264" s="54" t="n"/>
      <c r="AD264" s="66" t="inlineStr">
        <is>
          <t xml:space="preserve">Proc-000263 
Observações da pasta: 
</t>
        </is>
      </c>
      <c r="AE264" s="38" t="inlineStr">
        <is>
          <t>Proc-000263</t>
        </is>
      </c>
      <c r="AF264" s="67">
        <f>CONCATENATE(Tabela1[[#This Row],[Coluna1]]," ",CHAR(10),CHAR(10),"Observações da pasta:"," ",CHAR(10),Tabela1[[#This Row],[Observações]])</f>
        <v/>
      </c>
    </row>
    <row r="265" ht="105" customHeight="1" s="29">
      <c r="A265" s="2" t="n">
        <v>263</v>
      </c>
      <c r="B265" s="52" t="n"/>
      <c r="C265" s="26" t="inlineStr">
        <is>
          <t>Processo</t>
        </is>
      </c>
      <c r="D265" s="5" t="inlineStr">
        <is>
          <t>Escritório de Advocacia Valéria Maria Cid Pinto</t>
        </is>
      </c>
      <c r="E265" s="5" t="inlineStr">
        <is>
          <t>Escritório de Advocacia Valéria Maria Cid Pinto</t>
        </is>
      </c>
      <c r="F265" s="5" t="inlineStr">
        <is>
          <t>Judicial</t>
        </is>
      </c>
      <c r="G265" s="53" t="n"/>
      <c r="H265" s="53" t="inlineStr">
        <is>
          <t>024500603025</t>
        </is>
      </c>
      <c r="I265" s="5" t="inlineStr">
        <is>
          <t>Arquivado</t>
        </is>
      </c>
      <c r="J265" s="54" t="n">
        <v>38989</v>
      </c>
      <c r="K265" s="55" t="inlineStr">
        <is>
          <t>Obrigação de Fazer</t>
        </is>
      </c>
      <c r="L265" s="5" t="inlineStr">
        <is>
          <t>Cível</t>
        </is>
      </c>
      <c r="M265" s="5" t="inlineStr">
        <is>
          <t>VALÉRIA MARIA CID PINTO</t>
        </is>
      </c>
      <c r="N265" s="33" t="inlineStr">
        <is>
          <t>ARMANDO VALENTINO BORTOLUZZI</t>
        </is>
      </c>
      <c r="O265" s="5" t="inlineStr">
        <is>
          <t>Autor</t>
        </is>
      </c>
      <c r="P265" s="26" t="inlineStr">
        <is>
          <t>035950727-15</t>
        </is>
      </c>
      <c r="Q265" s="5" t="n"/>
      <c r="R265" s="56" t="inlineStr">
        <is>
          <t>SUL AMÉRICA SEGUROS DE VIDA  PREVIDÊNCIA S/A</t>
        </is>
      </c>
      <c r="S265" s="57" t="n"/>
      <c r="T265" s="26" t="inlineStr">
        <is>
          <t>PJ</t>
        </is>
      </c>
      <c r="U265" s="26" t="n"/>
      <c r="V265" s="56" t="n"/>
      <c r="W265" s="26" t="inlineStr">
        <is>
          <t>ES</t>
        </is>
      </c>
      <c r="X265" s="56" t="inlineStr">
        <is>
          <t>Vitória</t>
        </is>
      </c>
      <c r="Y265" s="26" t="inlineStr">
        <is>
          <t>TJES - Tribunal de Justiça do Estado do Espírito Santo</t>
        </is>
      </c>
      <c r="Z265" s="55" t="inlineStr">
        <is>
          <t>Justiça Estadual</t>
        </is>
      </c>
      <c r="AA265" s="26" t="inlineStr">
        <is>
          <t>1</t>
        </is>
      </c>
      <c r="AB265" s="58" t="n">
        <v>0</v>
      </c>
      <c r="AC265" s="54" t="n"/>
      <c r="AD265" s="66" t="inlineStr">
        <is>
          <t xml:space="preserve">Proc-000264 
Observações da pasta: 
</t>
        </is>
      </c>
      <c r="AE265" s="38" t="inlineStr">
        <is>
          <t>Proc-000264</t>
        </is>
      </c>
      <c r="AF265" s="67">
        <f>CONCATENATE(Tabela1[[#This Row],[Coluna1]]," ",CHAR(10),CHAR(10),"Observações da pasta:"," ",CHAR(10),Tabela1[[#This Row],[Observações]])</f>
        <v/>
      </c>
    </row>
    <row r="266" ht="105" customHeight="1" s="29">
      <c r="A266" s="2" t="n">
        <v>264</v>
      </c>
      <c r="B266" s="52" t="n"/>
      <c r="C266" s="26" t="inlineStr">
        <is>
          <t>Processo</t>
        </is>
      </c>
      <c r="D266" s="5" t="inlineStr">
        <is>
          <t>Escritório de Advocacia Valéria Maria Cid Pinto</t>
        </is>
      </c>
      <c r="E266" s="5" t="inlineStr">
        <is>
          <t>Escritório de Advocacia Valéria Maria Cid Pinto</t>
        </is>
      </c>
      <c r="F266" s="5" t="inlineStr">
        <is>
          <t>Judicial</t>
        </is>
      </c>
      <c r="G266" s="53" t="n"/>
      <c r="H266" s="53" t="inlineStr">
        <is>
          <t>024500603022</t>
        </is>
      </c>
      <c r="I266" s="5" t="inlineStr">
        <is>
          <t>Arquivado</t>
        </is>
      </c>
      <c r="J266" s="54" t="n">
        <v>38989</v>
      </c>
      <c r="K266" s="55" t="inlineStr">
        <is>
          <t>Obrigação de Fazer</t>
        </is>
      </c>
      <c r="L266" s="5" t="inlineStr">
        <is>
          <t>Cível</t>
        </is>
      </c>
      <c r="M266" s="5" t="inlineStr">
        <is>
          <t>VALÉRIA MARIA CID PINTO</t>
        </is>
      </c>
      <c r="N266" s="33" t="inlineStr">
        <is>
          <t>CARLOS SANTOS GIMENES</t>
        </is>
      </c>
      <c r="O266" s="5" t="inlineStr">
        <is>
          <t>Autor</t>
        </is>
      </c>
      <c r="P266" s="26" t="inlineStr">
        <is>
          <t>035864567-00</t>
        </is>
      </c>
      <c r="Q266" s="5" t="n"/>
      <c r="R266" s="56" t="inlineStr">
        <is>
          <t>SUL AMÉRICA SEGUROS DE VIDA  PREVIDÊNCIA S/A</t>
        </is>
      </c>
      <c r="S266" s="57" t="n"/>
      <c r="T266" s="26" t="inlineStr">
        <is>
          <t>PJ</t>
        </is>
      </c>
      <c r="U266" s="26" t="n"/>
      <c r="V266" s="56" t="inlineStr">
        <is>
          <t>Recursal</t>
        </is>
      </c>
      <c r="W266" s="26" t="inlineStr">
        <is>
          <t>ES</t>
        </is>
      </c>
      <c r="X266" s="56" t="inlineStr">
        <is>
          <t>Vitória</t>
        </is>
      </c>
      <c r="Y266" s="26" t="inlineStr">
        <is>
          <t>TJES - Tribunal de Justiça do Estado do Espírito Santo</t>
        </is>
      </c>
      <c r="Z266" s="55" t="inlineStr">
        <is>
          <t>Justiça Estadual</t>
        </is>
      </c>
      <c r="AA266" s="26" t="inlineStr">
        <is>
          <t>1</t>
        </is>
      </c>
      <c r="AB266" s="58" t="n">
        <v>0</v>
      </c>
      <c r="AC266" s="54" t="n"/>
      <c r="AD266" s="66" t="inlineStr">
        <is>
          <t xml:space="preserve">Proc-000265 
Observações da pasta: 
</t>
        </is>
      </c>
      <c r="AE266" s="38" t="inlineStr">
        <is>
          <t>Proc-000265</t>
        </is>
      </c>
      <c r="AF266" s="67">
        <f>CONCATENATE(Tabela1[[#This Row],[Coluna1]]," ",CHAR(10),CHAR(10),"Observações da pasta:"," ",CHAR(10),Tabela1[[#This Row],[Observações]])</f>
        <v/>
      </c>
    </row>
    <row r="267" ht="105" customHeight="1" s="29">
      <c r="A267" s="2" t="n">
        <v>265</v>
      </c>
      <c r="B267" s="52" t="n"/>
      <c r="C267" s="26" t="inlineStr">
        <is>
          <t>Processo</t>
        </is>
      </c>
      <c r="D267" s="5" t="inlineStr">
        <is>
          <t>Escritório de Advocacia Valéria Maria Cid Pinto</t>
        </is>
      </c>
      <c r="E267" s="5" t="inlineStr">
        <is>
          <t>Escritório de Advocacia Valéria Maria Cid Pinto</t>
        </is>
      </c>
      <c r="F267" s="5" t="inlineStr">
        <is>
          <t>Judicial</t>
        </is>
      </c>
      <c r="G267" s="53" t="n"/>
      <c r="H267" s="53" t="inlineStr">
        <is>
          <t>024500602241</t>
        </is>
      </c>
      <c r="I267" s="5" t="inlineStr">
        <is>
          <t>Arquivado</t>
        </is>
      </c>
      <c r="J267" s="54" t="n">
        <v>38929</v>
      </c>
      <c r="K267" s="55" t="inlineStr">
        <is>
          <t>Indenizatória</t>
        </is>
      </c>
      <c r="L267" s="5" t="inlineStr">
        <is>
          <t>Cível</t>
        </is>
      </c>
      <c r="M267" s="5" t="inlineStr">
        <is>
          <t>VALÉRIA MARIA CID PINTO</t>
        </is>
      </c>
      <c r="N267" s="33" t="inlineStr">
        <is>
          <t>CHARLES CARONE AMOURY</t>
        </is>
      </c>
      <c r="O267" s="5" t="inlineStr">
        <is>
          <t>Autor</t>
        </is>
      </c>
      <c r="P267" s="26" t="inlineStr">
        <is>
          <t>353739707-00</t>
        </is>
      </c>
      <c r="Q267" s="5" t="n"/>
      <c r="R267" s="56" t="inlineStr">
        <is>
          <t>AGF BRASIL SEGUROS S/A</t>
        </is>
      </c>
      <c r="S267" s="57" t="n"/>
      <c r="T267" s="26" t="inlineStr">
        <is>
          <t>PJ</t>
        </is>
      </c>
      <c r="U267" s="26" t="n"/>
      <c r="V267" s="55" t="inlineStr">
        <is>
          <t>Instrutória</t>
        </is>
      </c>
      <c r="W267" s="26" t="inlineStr">
        <is>
          <t>ES</t>
        </is>
      </c>
      <c r="X267" s="56" t="inlineStr">
        <is>
          <t>Vitória</t>
        </is>
      </c>
      <c r="Y267" s="26" t="inlineStr">
        <is>
          <t>TJES - Tribunal de Justiça do Estado do Espírito Santo</t>
        </is>
      </c>
      <c r="Z267" s="55" t="inlineStr">
        <is>
          <t>Justiça Estadual</t>
        </is>
      </c>
      <c r="AA267" s="26" t="inlineStr">
        <is>
          <t>1</t>
        </is>
      </c>
      <c r="AB267" s="58" t="n">
        <v>0</v>
      </c>
      <c r="AC267" s="54" t="n"/>
      <c r="AD267" s="66" t="inlineStr">
        <is>
          <t xml:space="preserve">Proc-000266 
Observações da pasta: 
</t>
        </is>
      </c>
      <c r="AE267" s="38" t="inlineStr">
        <is>
          <t>Proc-000266</t>
        </is>
      </c>
      <c r="AF267" s="67">
        <f>CONCATENATE(Tabela1[[#This Row],[Coluna1]]," ",CHAR(10),CHAR(10),"Observações da pasta:"," ",CHAR(10),Tabela1[[#This Row],[Observações]])</f>
        <v/>
      </c>
    </row>
    <row r="268" ht="105" customHeight="1" s="29">
      <c r="A268" s="2" t="n">
        <v>266</v>
      </c>
      <c r="B268" s="52" t="n"/>
      <c r="C268" s="26" t="inlineStr">
        <is>
          <t>Processo</t>
        </is>
      </c>
      <c r="D268" s="5" t="inlineStr">
        <is>
          <t>Escritório de Advocacia Valéria Maria Cid Pinto</t>
        </is>
      </c>
      <c r="E268" s="5" t="inlineStr">
        <is>
          <t>Escritório de Advocacia Valéria Maria Cid Pinto</t>
        </is>
      </c>
      <c r="F268" s="5" t="inlineStr">
        <is>
          <t>Judicial</t>
        </is>
      </c>
      <c r="G268" s="53" t="n"/>
      <c r="H268" s="53" t="inlineStr">
        <is>
          <t>024070204490</t>
        </is>
      </c>
      <c r="I268" s="5" t="inlineStr">
        <is>
          <t>Arquivado</t>
        </is>
      </c>
      <c r="J268" s="54" t="n">
        <v>39253</v>
      </c>
      <c r="K268" s="55" t="inlineStr">
        <is>
          <t>Obrigação de Fazer</t>
        </is>
      </c>
      <c r="L268" s="5" t="inlineStr">
        <is>
          <t>Cível</t>
        </is>
      </c>
      <c r="M268" s="5" t="inlineStr">
        <is>
          <t>VALÉRIA MARIA CID PINTO</t>
        </is>
      </c>
      <c r="N268" s="33" t="inlineStr">
        <is>
          <t>ELIAS CAUERK MOYSES</t>
        </is>
      </c>
      <c r="O268" s="5" t="inlineStr">
        <is>
          <t>Autor</t>
        </is>
      </c>
      <c r="P268" s="26" t="inlineStr">
        <is>
          <t>484946667-20</t>
        </is>
      </c>
      <c r="Q268" s="5" t="n"/>
      <c r="R268" s="56" t="inlineStr">
        <is>
          <t>SUL AMÉRICA SEGUROS DE VIDA  PREVIDÊNCIA S/A</t>
        </is>
      </c>
      <c r="S268" s="57" t="n"/>
      <c r="T268" s="26" t="inlineStr">
        <is>
          <t>PJ</t>
        </is>
      </c>
      <c r="U268" s="26" t="n"/>
      <c r="V268" s="55" t="inlineStr">
        <is>
          <t>Instrutória</t>
        </is>
      </c>
      <c r="W268" s="26" t="inlineStr">
        <is>
          <t>ES</t>
        </is>
      </c>
      <c r="X268" s="56" t="inlineStr">
        <is>
          <t>Vitória</t>
        </is>
      </c>
      <c r="Y268" s="26" t="inlineStr">
        <is>
          <t>TJES - Tribunal de Justiça do Estado do Espírito Santo</t>
        </is>
      </c>
      <c r="Z268" s="55" t="inlineStr">
        <is>
          <t>Justiça Estadual</t>
        </is>
      </c>
      <c r="AA268" s="26" t="inlineStr">
        <is>
          <t>1</t>
        </is>
      </c>
      <c r="AB268" s="58" t="n">
        <v>0</v>
      </c>
      <c r="AC268" s="54" t="n"/>
      <c r="AD268" s="66" t="inlineStr">
        <is>
          <t xml:space="preserve">Proc-000267 
Observações da pasta: 
</t>
        </is>
      </c>
      <c r="AE268" s="38" t="inlineStr">
        <is>
          <t>Proc-000267</t>
        </is>
      </c>
      <c r="AF268" s="67">
        <f>CONCATENATE(Tabela1[[#This Row],[Coluna1]]," ",CHAR(10),CHAR(10),"Observações da pasta:"," ",CHAR(10),Tabela1[[#This Row],[Observações]])</f>
        <v/>
      </c>
    </row>
    <row r="269" ht="105" customHeight="1" s="29">
      <c r="A269" s="2" t="n">
        <v>267</v>
      </c>
      <c r="B269" s="52" t="n"/>
      <c r="C269" s="26" t="inlineStr">
        <is>
          <t>Processo</t>
        </is>
      </c>
      <c r="D269" s="5" t="inlineStr">
        <is>
          <t>Escritório de Advocacia Valéria Maria Cid Pinto</t>
        </is>
      </c>
      <c r="E269" s="5" t="inlineStr">
        <is>
          <t>Escritório de Advocacia Valéria Maria Cid Pinto</t>
        </is>
      </c>
      <c r="F269" s="5" t="inlineStr">
        <is>
          <t>Judicial</t>
        </is>
      </c>
      <c r="G269" s="53" t="n"/>
      <c r="H269" s="53" t="inlineStr">
        <is>
          <t>024500603023</t>
        </is>
      </c>
      <c r="I269" s="5" t="inlineStr">
        <is>
          <t>Arquivado</t>
        </is>
      </c>
      <c r="J269" s="54" t="n">
        <v>38989</v>
      </c>
      <c r="K269" s="55" t="inlineStr">
        <is>
          <t>Obrigação de Fazer</t>
        </is>
      </c>
      <c r="L269" s="5" t="inlineStr">
        <is>
          <t>Cível</t>
        </is>
      </c>
      <c r="M269" s="5" t="inlineStr">
        <is>
          <t>VALÉRIA MARIA CID PINTO</t>
        </is>
      </c>
      <c r="N269" s="33" t="inlineStr">
        <is>
          <t>ELOYLLA GRAÇA LOIOLA</t>
        </is>
      </c>
      <c r="O269" s="5" t="inlineStr">
        <is>
          <t>Autor</t>
        </is>
      </c>
      <c r="P269" s="26" t="inlineStr">
        <is>
          <t>241616247-00</t>
        </is>
      </c>
      <c r="Q269" s="5" t="n"/>
      <c r="R269" s="56" t="inlineStr">
        <is>
          <t>SUL AMÉRICA SEGUROS DE VIDA  PREVIDÊNCIA S/A</t>
        </is>
      </c>
      <c r="S269" s="57" t="n"/>
      <c r="T269" s="26" t="inlineStr">
        <is>
          <t>PJ</t>
        </is>
      </c>
      <c r="U269" s="26" t="n"/>
      <c r="V269" s="56" t="inlineStr">
        <is>
          <t>Recursal</t>
        </is>
      </c>
      <c r="W269" s="26" t="inlineStr">
        <is>
          <t>ES</t>
        </is>
      </c>
      <c r="X269" s="56" t="inlineStr">
        <is>
          <t>Vitória</t>
        </is>
      </c>
      <c r="Y269" s="26" t="inlineStr">
        <is>
          <t>TJES - Tribunal de Justiça do Estado do Espírito Santo</t>
        </is>
      </c>
      <c r="Z269" s="55" t="inlineStr">
        <is>
          <t>Justiça Estadual</t>
        </is>
      </c>
      <c r="AA269" s="26" t="inlineStr">
        <is>
          <t>1</t>
        </is>
      </c>
      <c r="AB269" s="58" t="n">
        <v>0</v>
      </c>
      <c r="AC269" s="54" t="n"/>
      <c r="AD269" s="66" t="inlineStr">
        <is>
          <t xml:space="preserve">Proc-000268 
Observações da pasta: 
</t>
        </is>
      </c>
      <c r="AE269" s="38" t="inlineStr">
        <is>
          <t>Proc-000268</t>
        </is>
      </c>
      <c r="AF269" s="67">
        <f>CONCATENATE(Tabela1[[#This Row],[Coluna1]]," ",CHAR(10),CHAR(10),"Observações da pasta:"," ",CHAR(10),Tabela1[[#This Row],[Observações]])</f>
        <v/>
      </c>
    </row>
    <row r="270" ht="105" customHeight="1" s="29">
      <c r="A270" s="2" t="n">
        <v>268</v>
      </c>
      <c r="B270" s="52" t="n"/>
      <c r="C270" s="26" t="inlineStr">
        <is>
          <t>Processo</t>
        </is>
      </c>
      <c r="D270" s="5" t="inlineStr">
        <is>
          <t>Escritório de Advocacia Valéria Maria Cid Pinto</t>
        </is>
      </c>
      <c r="E270" s="5" t="inlineStr">
        <is>
          <t>Escritório de Advocacia Valéria Maria Cid Pinto</t>
        </is>
      </c>
      <c r="F270" s="5" t="inlineStr">
        <is>
          <t>Judicial</t>
        </is>
      </c>
      <c r="G270" s="53" t="n"/>
      <c r="H270" s="53" t="inlineStr">
        <is>
          <t>024070111513</t>
        </is>
      </c>
      <c r="I270" s="5" t="inlineStr">
        <is>
          <t>Arquivado</t>
        </is>
      </c>
      <c r="J270" s="54" t="n">
        <v>39183</v>
      </c>
      <c r="K270" s="55" t="inlineStr">
        <is>
          <t>Obrigação de Fazer</t>
        </is>
      </c>
      <c r="L270" s="5" t="inlineStr">
        <is>
          <t>Cível</t>
        </is>
      </c>
      <c r="M270" s="5" t="inlineStr">
        <is>
          <t>VALÉRIA MARIA CID PINTO</t>
        </is>
      </c>
      <c r="N270" s="33" t="inlineStr">
        <is>
          <t>FERNANDO ANTONIO DE ALMEIDA GOMES</t>
        </is>
      </c>
      <c r="O270" s="5" t="inlineStr">
        <is>
          <t>Autor</t>
        </is>
      </c>
      <c r="P270" s="26" t="inlineStr">
        <is>
          <t>035945307-44</t>
        </is>
      </c>
      <c r="Q270" s="5" t="n"/>
      <c r="R270" s="56" t="inlineStr">
        <is>
          <t>SUL AMÉRICA SEGUROS DE VIDA  PREVIDÊNCIA S/A</t>
        </is>
      </c>
      <c r="S270" s="57" t="n"/>
      <c r="T270" s="26" t="inlineStr">
        <is>
          <t>PJ</t>
        </is>
      </c>
      <c r="U270" s="26" t="n"/>
      <c r="V270" s="56" t="n"/>
      <c r="W270" s="26" t="inlineStr">
        <is>
          <t>ES</t>
        </is>
      </c>
      <c r="X270" s="56" t="inlineStr">
        <is>
          <t>Vitória</t>
        </is>
      </c>
      <c r="Y270" s="26" t="inlineStr">
        <is>
          <t>TJES - Tribunal de Justiça do Estado do Espírito Santo</t>
        </is>
      </c>
      <c r="Z270" s="55" t="inlineStr">
        <is>
          <t>Justiça Estadual</t>
        </is>
      </c>
      <c r="AA270" s="26" t="inlineStr">
        <is>
          <t>1</t>
        </is>
      </c>
      <c r="AB270" s="58" t="n">
        <v>0</v>
      </c>
      <c r="AC270" s="54" t="n"/>
      <c r="AD270" s="66" t="inlineStr">
        <is>
          <t xml:space="preserve">Proc-000269 
Observações da pasta: 
</t>
        </is>
      </c>
      <c r="AE270" s="38" t="inlineStr">
        <is>
          <t>Proc-000269</t>
        </is>
      </c>
      <c r="AF270" s="67">
        <f>CONCATENATE(Tabela1[[#This Row],[Coluna1]]," ",CHAR(10),CHAR(10),"Observações da pasta:"," ",CHAR(10),Tabela1[[#This Row],[Observações]])</f>
        <v/>
      </c>
    </row>
    <row r="271" ht="105" customHeight="1" s="29">
      <c r="A271" s="2" t="n">
        <v>269</v>
      </c>
      <c r="B271" s="52" t="n"/>
      <c r="C271" s="26" t="inlineStr">
        <is>
          <t>Processo</t>
        </is>
      </c>
      <c r="D271" s="5" t="inlineStr">
        <is>
          <t>Escritório de Advocacia Valéria Maria Cid Pinto</t>
        </is>
      </c>
      <c r="E271" s="5" t="inlineStr">
        <is>
          <t>Escritório de Advocacia Valéria Maria Cid Pinto</t>
        </is>
      </c>
      <c r="F271" s="5" t="inlineStr">
        <is>
          <t>Judicial</t>
        </is>
      </c>
      <c r="G271" s="53" t="n"/>
      <c r="H271" s="53" t="inlineStr">
        <is>
          <t>024500602869</t>
        </is>
      </c>
      <c r="I271" s="5" t="inlineStr">
        <is>
          <t>Arquivado</t>
        </is>
      </c>
      <c r="J271" s="54" t="n">
        <v>38979</v>
      </c>
      <c r="K271" s="55" t="inlineStr">
        <is>
          <t>Obrigação de Fazer</t>
        </is>
      </c>
      <c r="L271" s="5" t="inlineStr">
        <is>
          <t>Cível</t>
        </is>
      </c>
      <c r="M271" s="5" t="inlineStr">
        <is>
          <t>VALÉRIA MARIA CID PINTO</t>
        </is>
      </c>
      <c r="N271" s="33" t="inlineStr">
        <is>
          <t>FERNANDO BARATA DE ARAÚJO</t>
        </is>
      </c>
      <c r="O271" s="5" t="inlineStr">
        <is>
          <t>Autor</t>
        </is>
      </c>
      <c r="P271" s="26" t="inlineStr">
        <is>
          <t>097345977-87</t>
        </is>
      </c>
      <c r="Q271" s="5" t="n"/>
      <c r="R271" s="56" t="inlineStr">
        <is>
          <t>SUL AMÉRICA SEGUROS DE VIDA  PREVIDÊNCIA S/A</t>
        </is>
      </c>
      <c r="S271" s="57" t="n"/>
      <c r="T271" s="26" t="inlineStr">
        <is>
          <t>PJ</t>
        </is>
      </c>
      <c r="U271" s="26" t="n"/>
      <c r="V271" s="56" t="inlineStr">
        <is>
          <t>Recursal</t>
        </is>
      </c>
      <c r="W271" s="26" t="inlineStr">
        <is>
          <t>ES</t>
        </is>
      </c>
      <c r="X271" s="56" t="inlineStr">
        <is>
          <t>Vitória</t>
        </is>
      </c>
      <c r="Y271" s="26" t="inlineStr">
        <is>
          <t>TJES - Tribunal de Justiça do Estado do Espírito Santo</t>
        </is>
      </c>
      <c r="Z271" s="55" t="inlineStr">
        <is>
          <t>Justiça Estadual</t>
        </is>
      </c>
      <c r="AA271" s="26" t="inlineStr">
        <is>
          <t>1</t>
        </is>
      </c>
      <c r="AB271" s="58" t="n">
        <v>0</v>
      </c>
      <c r="AC271" s="54" t="n"/>
      <c r="AD271" s="66" t="inlineStr">
        <is>
          <t xml:space="preserve">Proc-000270 
Observações da pasta: 
</t>
        </is>
      </c>
      <c r="AE271" s="38" t="inlineStr">
        <is>
          <t>Proc-000270</t>
        </is>
      </c>
      <c r="AF271" s="67">
        <f>CONCATENATE(Tabela1[[#This Row],[Coluna1]]," ",CHAR(10),CHAR(10),"Observações da pasta:"," ",CHAR(10),Tabela1[[#This Row],[Observações]])</f>
        <v/>
      </c>
    </row>
    <row r="272" ht="105" customHeight="1" s="29">
      <c r="A272" s="2" t="n">
        <v>270</v>
      </c>
      <c r="B272" s="52" t="n"/>
      <c r="C272" s="26" t="inlineStr">
        <is>
          <t>Processo</t>
        </is>
      </c>
      <c r="D272" s="5" t="inlineStr">
        <is>
          <t>Escritório de Advocacia Valéria Maria Cid Pinto</t>
        </is>
      </c>
      <c r="E272" s="5" t="inlineStr">
        <is>
          <t>Escritório de Advocacia Valéria Maria Cid Pinto</t>
        </is>
      </c>
      <c r="F272" s="5" t="inlineStr">
        <is>
          <t>Judicial</t>
        </is>
      </c>
      <c r="G272" s="53" t="n"/>
      <c r="H272" s="53" t="inlineStr">
        <is>
          <t>024500602603</t>
        </is>
      </c>
      <c r="I272" s="5" t="inlineStr">
        <is>
          <t>Arquivado</t>
        </is>
      </c>
      <c r="J272" s="54" t="n">
        <v>38957</v>
      </c>
      <c r="K272" s="55" t="inlineStr">
        <is>
          <t>Obrigação de Fazer</t>
        </is>
      </c>
      <c r="L272" s="5" t="inlineStr">
        <is>
          <t>Cível</t>
        </is>
      </c>
      <c r="M272" s="5" t="inlineStr">
        <is>
          <t>VALÉRIA MARIA CID PINTO</t>
        </is>
      </c>
      <c r="N272" s="33" t="inlineStr">
        <is>
          <t>MARLY IMPERIAL GARABELI</t>
        </is>
      </c>
      <c r="O272" s="5" t="inlineStr">
        <is>
          <t>Autor</t>
        </is>
      </c>
      <c r="P272" s="26" t="n"/>
      <c r="Q272" s="5" t="inlineStr">
        <is>
          <t>PF</t>
        </is>
      </c>
      <c r="R272" s="56" t="inlineStr">
        <is>
          <t>SUL AMÉRICA SEGUROS DE VIDA  PREVIDÊNCIA S/A</t>
        </is>
      </c>
      <c r="S272" s="57" t="n"/>
      <c r="T272" s="26" t="inlineStr">
        <is>
          <t>PJ</t>
        </is>
      </c>
      <c r="U272" s="26" t="n"/>
      <c r="V272" s="56" t="inlineStr">
        <is>
          <t>Recursal</t>
        </is>
      </c>
      <c r="W272" s="26" t="inlineStr">
        <is>
          <t>ES</t>
        </is>
      </c>
      <c r="X272" s="56" t="inlineStr">
        <is>
          <t>Vitória</t>
        </is>
      </c>
      <c r="Y272" s="26" t="inlineStr">
        <is>
          <t>TJES - Tribunal de Justiça do Estado do Espírito Santo</t>
        </is>
      </c>
      <c r="Z272" s="55" t="inlineStr">
        <is>
          <t>Justiça Estadual</t>
        </is>
      </c>
      <c r="AA272" s="26" t="inlineStr">
        <is>
          <t>1</t>
        </is>
      </c>
      <c r="AB272" s="58" t="n">
        <v>0</v>
      </c>
      <c r="AC272" s="54" t="n"/>
      <c r="AD272" s="66" t="inlineStr">
        <is>
          <t xml:space="preserve">Proc-000271 
Observações da pasta: 
</t>
        </is>
      </c>
      <c r="AE272" s="38" t="inlineStr">
        <is>
          <t>Proc-000271</t>
        </is>
      </c>
      <c r="AF272" s="67">
        <f>CONCATENATE(Tabela1[[#This Row],[Coluna1]]," ",CHAR(10),CHAR(10),"Observações da pasta:"," ",CHAR(10),Tabela1[[#This Row],[Observações]])</f>
        <v/>
      </c>
    </row>
    <row r="273" ht="105" customHeight="1" s="29">
      <c r="A273" s="2" t="n">
        <v>271</v>
      </c>
      <c r="B273" s="52" t="n"/>
      <c r="C273" s="26" t="inlineStr">
        <is>
          <t>Processo</t>
        </is>
      </c>
      <c r="D273" s="5" t="inlineStr">
        <is>
          <t>Escritório de Advocacia Valéria Maria Cid Pinto</t>
        </is>
      </c>
      <c r="E273" s="5" t="inlineStr">
        <is>
          <t>Escritório de Advocacia Valéria Maria Cid Pinto</t>
        </is>
      </c>
      <c r="F273" s="5" t="inlineStr">
        <is>
          <t>Judicial</t>
        </is>
      </c>
      <c r="G273" s="53" t="n"/>
      <c r="H273" s="53" t="inlineStr">
        <is>
          <t>024070208947</t>
        </is>
      </c>
      <c r="I273" s="5" t="inlineStr">
        <is>
          <t>Arquivado</t>
        </is>
      </c>
      <c r="J273" s="54" t="n">
        <v>39255</v>
      </c>
      <c r="K273" s="55" t="inlineStr">
        <is>
          <t>Obrigação de Fazer</t>
        </is>
      </c>
      <c r="L273" s="5" t="inlineStr">
        <is>
          <t>Cível</t>
        </is>
      </c>
      <c r="M273" s="5" t="inlineStr">
        <is>
          <t>VALÉRIA MARIA CID PINTO</t>
        </is>
      </c>
      <c r="N273" s="33" t="inlineStr">
        <is>
          <t>FLÁVIO SIMONETTI BELLO</t>
        </is>
      </c>
      <c r="O273" s="5" t="inlineStr">
        <is>
          <t>Autor</t>
        </is>
      </c>
      <c r="P273" s="26" t="inlineStr">
        <is>
          <t>880451617-87</t>
        </is>
      </c>
      <c r="Q273" s="5" t="n"/>
      <c r="R273" s="56" t="inlineStr">
        <is>
          <t>PORTO SEGURO CIA. DE SEGUROS GERAIS</t>
        </is>
      </c>
      <c r="S273" s="57" t="inlineStr">
        <is>
          <t>61.198.164/0001-60</t>
        </is>
      </c>
      <c r="T273" s="26" t="n"/>
      <c r="U273" s="26" t="n"/>
      <c r="V273" s="55" t="inlineStr">
        <is>
          <t>Instrutória</t>
        </is>
      </c>
      <c r="W273" s="26" t="inlineStr">
        <is>
          <t>ES</t>
        </is>
      </c>
      <c r="X273" s="56" t="inlineStr">
        <is>
          <t>Vitória</t>
        </is>
      </c>
      <c r="Y273" s="26" t="inlineStr">
        <is>
          <t>TJES - Tribunal de Justiça do Estado do Espírito Santo</t>
        </is>
      </c>
      <c r="Z273" s="55" t="inlineStr">
        <is>
          <t>Justiça Estadual</t>
        </is>
      </c>
      <c r="AA273" s="26" t="inlineStr">
        <is>
          <t>1</t>
        </is>
      </c>
      <c r="AB273" s="58" t="n">
        <v>0</v>
      </c>
      <c r="AC273" s="54" t="n"/>
      <c r="AD273" s="66" t="inlineStr">
        <is>
          <t xml:space="preserve">Proc-000272 
Observações da pasta: 
</t>
        </is>
      </c>
      <c r="AE273" s="38" t="inlineStr">
        <is>
          <t>Proc-000272</t>
        </is>
      </c>
      <c r="AF273" s="67">
        <f>CONCATENATE(Tabela1[[#This Row],[Coluna1]]," ",CHAR(10),CHAR(10),"Observações da pasta:"," ",CHAR(10),Tabela1[[#This Row],[Observações]])</f>
        <v/>
      </c>
    </row>
    <row r="274" ht="105" customHeight="1" s="29">
      <c r="A274" s="2" t="n">
        <v>272</v>
      </c>
      <c r="B274" s="52" t="n"/>
      <c r="C274" s="26" t="inlineStr">
        <is>
          <t>Processo</t>
        </is>
      </c>
      <c r="D274" s="5" t="inlineStr">
        <is>
          <t>Escritório de Advocacia Valéria Maria Cid Pinto</t>
        </is>
      </c>
      <c r="E274" s="5" t="inlineStr">
        <is>
          <t>Escritório de Advocacia Valéria Maria Cid Pinto</t>
        </is>
      </c>
      <c r="F274" s="5" t="inlineStr">
        <is>
          <t>Judicial</t>
        </is>
      </c>
      <c r="G274" s="53" t="n"/>
      <c r="H274" s="53" t="inlineStr">
        <is>
          <t>024500603026</t>
        </is>
      </c>
      <c r="I274" s="5" t="inlineStr">
        <is>
          <t>Arquivado</t>
        </is>
      </c>
      <c r="J274" s="54" t="n">
        <v>38989</v>
      </c>
      <c r="K274" s="55" t="inlineStr">
        <is>
          <t>Obrigação de Fazer</t>
        </is>
      </c>
      <c r="L274" s="5" t="inlineStr">
        <is>
          <t>Cível</t>
        </is>
      </c>
      <c r="M274" s="5" t="inlineStr">
        <is>
          <t>VALÉRIA MARIA CID PINTO</t>
        </is>
      </c>
      <c r="N274" s="33" t="inlineStr">
        <is>
          <t>LEOVIGILDO JOSÉ BELLO</t>
        </is>
      </c>
      <c r="O274" s="5" t="inlineStr">
        <is>
          <t>Autor</t>
        </is>
      </c>
      <c r="P274" s="26" t="n"/>
      <c r="Q274" s="5" t="inlineStr">
        <is>
          <t>PF</t>
        </is>
      </c>
      <c r="R274" s="56" t="inlineStr">
        <is>
          <t>SUL AMÉRICA SEGUROS DE VIDA  PREVIDÊNCIA S/A</t>
        </is>
      </c>
      <c r="S274" s="57" t="n"/>
      <c r="T274" s="26" t="inlineStr">
        <is>
          <t>PJ</t>
        </is>
      </c>
      <c r="U274" s="26" t="n"/>
      <c r="V274" s="56" t="inlineStr">
        <is>
          <t>Recursal</t>
        </is>
      </c>
      <c r="W274" s="26" t="inlineStr">
        <is>
          <t>ES</t>
        </is>
      </c>
      <c r="X274" s="56" t="inlineStr">
        <is>
          <t>Vitória</t>
        </is>
      </c>
      <c r="Y274" s="26" t="inlineStr">
        <is>
          <t>TJES - Tribunal de Justiça do Estado do Espírito Santo</t>
        </is>
      </c>
      <c r="Z274" s="55" t="inlineStr">
        <is>
          <t>Justiça Estadual</t>
        </is>
      </c>
      <c r="AA274" s="26" t="inlineStr">
        <is>
          <t>1</t>
        </is>
      </c>
      <c r="AB274" s="58" t="n">
        <v>0</v>
      </c>
      <c r="AC274" s="54" t="n"/>
      <c r="AD274" s="66" t="inlineStr">
        <is>
          <t xml:space="preserve">Proc-000273 
Observações da pasta: 
</t>
        </is>
      </c>
      <c r="AE274" s="38" t="inlineStr">
        <is>
          <t>Proc-000273</t>
        </is>
      </c>
      <c r="AF274" s="67">
        <f>CONCATENATE(Tabela1[[#This Row],[Coluna1]]," ",CHAR(10),CHAR(10),"Observações da pasta:"," ",CHAR(10),Tabela1[[#This Row],[Observações]])</f>
        <v/>
      </c>
    </row>
    <row r="275" ht="105" customHeight="1" s="29">
      <c r="A275" s="2" t="n">
        <v>273</v>
      </c>
      <c r="B275" s="52" t="n"/>
      <c r="C275" s="26" t="inlineStr">
        <is>
          <t>Processo</t>
        </is>
      </c>
      <c r="D275" s="5" t="inlineStr">
        <is>
          <t>Escritório de Advocacia Valéria Maria Cid Pinto</t>
        </is>
      </c>
      <c r="E275" s="5" t="inlineStr">
        <is>
          <t>Escritório de Advocacia Valéria Maria Cid Pinto</t>
        </is>
      </c>
      <c r="F275" s="5" t="inlineStr">
        <is>
          <t>Judicial</t>
        </is>
      </c>
      <c r="G275" s="53" t="n"/>
      <c r="H275" s="53" t="inlineStr">
        <is>
          <t>024075004955</t>
        </is>
      </c>
      <c r="I275" s="5" t="inlineStr">
        <is>
          <t>Arquivado</t>
        </is>
      </c>
      <c r="J275" s="54" t="n">
        <v>39199</v>
      </c>
      <c r="K275" s="55" t="inlineStr">
        <is>
          <t>Obrigação de Fazer</t>
        </is>
      </c>
      <c r="L275" s="5" t="inlineStr">
        <is>
          <t>Cível</t>
        </is>
      </c>
      <c r="M275" s="5" t="inlineStr">
        <is>
          <t>VALÉRIA MARIA CID PINTO</t>
        </is>
      </c>
      <c r="N275" s="33" t="inlineStr">
        <is>
          <t>LEOVIGILDO JOSÉ BELLO</t>
        </is>
      </c>
      <c r="O275" s="5" t="inlineStr">
        <is>
          <t>Autor</t>
        </is>
      </c>
      <c r="P275" s="26" t="n"/>
      <c r="Q275" s="5" t="inlineStr">
        <is>
          <t>PF</t>
        </is>
      </c>
      <c r="R275" s="56" t="inlineStr">
        <is>
          <t>SUL AMÉRICA SEGUROS DE VIDA  PREVIDÊNCIA S/A</t>
        </is>
      </c>
      <c r="S275" s="57" t="n"/>
      <c r="T275" s="26" t="inlineStr">
        <is>
          <t>PJ</t>
        </is>
      </c>
      <c r="U275" s="26" t="n"/>
      <c r="V275" s="56" t="inlineStr">
        <is>
          <t>Recursal</t>
        </is>
      </c>
      <c r="W275" s="26" t="inlineStr">
        <is>
          <t>ES</t>
        </is>
      </c>
      <c r="X275" s="56" t="inlineStr">
        <is>
          <t>Vitória</t>
        </is>
      </c>
      <c r="Y275" s="26" t="inlineStr">
        <is>
          <t>TJES - Tribunal de Justiça do Estado do Espírito Santo</t>
        </is>
      </c>
      <c r="Z275" s="55" t="inlineStr">
        <is>
          <t>Justiça Estadual</t>
        </is>
      </c>
      <c r="AA275" s="26" t="inlineStr">
        <is>
          <t>1</t>
        </is>
      </c>
      <c r="AB275" s="58" t="n">
        <v>0</v>
      </c>
      <c r="AC275" s="54" t="n"/>
      <c r="AD275" s="66" t="inlineStr">
        <is>
          <t xml:space="preserve">Proc-000274 
Observações da pasta: 
</t>
        </is>
      </c>
      <c r="AE275" s="38" t="inlineStr">
        <is>
          <t>Proc-000274</t>
        </is>
      </c>
      <c r="AF275" s="67">
        <f>CONCATENATE(Tabela1[[#This Row],[Coluna1]]," ",CHAR(10),CHAR(10),"Observações da pasta:"," ",CHAR(10),Tabela1[[#This Row],[Observações]])</f>
        <v/>
      </c>
    </row>
    <row r="276" ht="105" customHeight="1" s="29">
      <c r="A276" s="2" t="n">
        <v>274</v>
      </c>
      <c r="B276" s="52" t="n"/>
      <c r="C276" s="26" t="inlineStr">
        <is>
          <t>Processo</t>
        </is>
      </c>
      <c r="D276" s="5" t="inlineStr">
        <is>
          <t>Escritório de Advocacia Valéria Maria Cid Pinto</t>
        </is>
      </c>
      <c r="E276" s="5" t="inlineStr">
        <is>
          <t>Escritório de Advocacia Valéria Maria Cid Pinto</t>
        </is>
      </c>
      <c r="F276" s="5" t="inlineStr">
        <is>
          <t>Judicial</t>
        </is>
      </c>
      <c r="G276" s="53" t="n"/>
      <c r="H276" s="53" t="inlineStr">
        <is>
          <t>024075004930</t>
        </is>
      </c>
      <c r="I276" s="5" t="inlineStr">
        <is>
          <t>Arquivado</t>
        </is>
      </c>
      <c r="J276" s="54" t="n">
        <v>39199</v>
      </c>
      <c r="K276" s="55" t="inlineStr">
        <is>
          <t>Obrigação de Fazer</t>
        </is>
      </c>
      <c r="L276" s="5" t="inlineStr">
        <is>
          <t>Cível</t>
        </is>
      </c>
      <c r="M276" s="5" t="inlineStr">
        <is>
          <t>VALÉRIA MARIA CID PINTO</t>
        </is>
      </c>
      <c r="N276" s="33" t="inlineStr">
        <is>
          <t>JOSÉ ROMULO DA SILVA</t>
        </is>
      </c>
      <c r="O276" s="5" t="inlineStr">
        <is>
          <t>Autor</t>
        </is>
      </c>
      <c r="P276" s="26" t="n"/>
      <c r="Q276" s="5" t="inlineStr">
        <is>
          <t>PF</t>
        </is>
      </c>
      <c r="R276" s="56" t="inlineStr">
        <is>
          <t>ICATU HARTFORD SEGUROS S/A</t>
        </is>
      </c>
      <c r="S276" s="57" t="inlineStr">
        <is>
          <t>42.283.770/0001-39</t>
        </is>
      </c>
      <c r="T276" s="26" t="inlineStr">
        <is>
          <t>PJ</t>
        </is>
      </c>
      <c r="U276" s="26" t="n"/>
      <c r="V276" s="56" t="n"/>
      <c r="W276" s="26" t="inlineStr">
        <is>
          <t>ES</t>
        </is>
      </c>
      <c r="X276" s="56" t="inlineStr">
        <is>
          <t>Vitória</t>
        </is>
      </c>
      <c r="Y276" s="26" t="inlineStr">
        <is>
          <t>TJES - Tribunal de Justiça do Estado do Espírito Santo</t>
        </is>
      </c>
      <c r="Z276" s="55" t="inlineStr">
        <is>
          <t>Justiça Estadual</t>
        </is>
      </c>
      <c r="AA276" s="26" t="inlineStr">
        <is>
          <t>1</t>
        </is>
      </c>
      <c r="AB276" s="58" t="n">
        <v>0</v>
      </c>
      <c r="AC276" s="54" t="n"/>
      <c r="AD276" s="66" t="inlineStr">
        <is>
          <t xml:space="preserve">Proc-000275 
Observações da pasta: 
</t>
        </is>
      </c>
      <c r="AE276" s="38" t="inlineStr">
        <is>
          <t>Proc-000275</t>
        </is>
      </c>
      <c r="AF276" s="67">
        <f>CONCATENATE(Tabela1[[#This Row],[Coluna1]]," ",CHAR(10),CHAR(10),"Observações da pasta:"," ",CHAR(10),Tabela1[[#This Row],[Observações]])</f>
        <v/>
      </c>
    </row>
    <row r="277" ht="105" customHeight="1" s="29">
      <c r="A277" s="2" t="n">
        <v>275</v>
      </c>
      <c r="B277" s="52" t="n"/>
      <c r="C277" s="26" t="inlineStr">
        <is>
          <t>Processo</t>
        </is>
      </c>
      <c r="D277" s="5" t="inlineStr">
        <is>
          <t>Escritório de Advocacia Valéria Maria Cid Pinto</t>
        </is>
      </c>
      <c r="E277" s="5" t="inlineStr">
        <is>
          <t>Escritório de Advocacia Valéria Maria Cid Pinto</t>
        </is>
      </c>
      <c r="F277" s="5" t="inlineStr">
        <is>
          <t>Judicial</t>
        </is>
      </c>
      <c r="G277" s="53" t="n"/>
      <c r="H277" s="53" t="inlineStr">
        <is>
          <t>024075004997</t>
        </is>
      </c>
      <c r="I277" s="5" t="inlineStr">
        <is>
          <t>Arquivado</t>
        </is>
      </c>
      <c r="J277" s="54" t="n">
        <v>39199</v>
      </c>
      <c r="K277" s="55" t="inlineStr">
        <is>
          <t>Obrigação de Fazer</t>
        </is>
      </c>
      <c r="L277" s="5" t="inlineStr">
        <is>
          <t>Cível</t>
        </is>
      </c>
      <c r="M277" s="5" t="inlineStr">
        <is>
          <t>VALÉRIA MARIA CID PINTO</t>
        </is>
      </c>
      <c r="N277" s="33" t="inlineStr">
        <is>
          <t>JOSÉ RUBEM CID PINTO</t>
        </is>
      </c>
      <c r="O277" s="5" t="inlineStr">
        <is>
          <t>Autor</t>
        </is>
      </c>
      <c r="P277" s="26" t="n"/>
      <c r="Q277" s="5" t="inlineStr">
        <is>
          <t>PF</t>
        </is>
      </c>
      <c r="R277" s="56" t="inlineStr">
        <is>
          <t>ICATU HARTFORD SEGUROS S/A</t>
        </is>
      </c>
      <c r="S277" s="57" t="inlineStr">
        <is>
          <t>42.283.770/0001-39</t>
        </is>
      </c>
      <c r="T277" s="26" t="inlineStr">
        <is>
          <t>PJ</t>
        </is>
      </c>
      <c r="U277" s="26" t="n"/>
      <c r="V277" s="56" t="inlineStr">
        <is>
          <t>Recursal</t>
        </is>
      </c>
      <c r="W277" s="26" t="inlineStr">
        <is>
          <t>ES</t>
        </is>
      </c>
      <c r="X277" s="56" t="inlineStr">
        <is>
          <t>Vitória</t>
        </is>
      </c>
      <c r="Y277" s="26" t="inlineStr">
        <is>
          <t>TJES - Tribunal de Justiça do Estado do Espírito Santo</t>
        </is>
      </c>
      <c r="Z277" s="55" t="inlineStr">
        <is>
          <t>Justiça Estadual</t>
        </is>
      </c>
      <c r="AA277" s="26" t="inlineStr">
        <is>
          <t>1</t>
        </is>
      </c>
      <c r="AB277" s="58" t="n">
        <v>0</v>
      </c>
      <c r="AC277" s="54" t="n"/>
      <c r="AD277" s="66" t="inlineStr">
        <is>
          <t xml:space="preserve">Proc-000276 
Observações da pasta: 
 </t>
        </is>
      </c>
      <c r="AE277" s="38" t="inlineStr">
        <is>
          <t>Proc-000276</t>
        </is>
      </c>
      <c r="AF277" s="67">
        <f>CONCATENATE(Tabela1[[#This Row],[Coluna1]]," ",CHAR(10),CHAR(10),"Observações da pasta:"," ",CHAR(10),Tabela1[[#This Row],[Observações]])</f>
        <v/>
      </c>
    </row>
    <row r="278" ht="105" customHeight="1" s="29">
      <c r="A278" s="2" t="n">
        <v>276</v>
      </c>
      <c r="B278" s="52" t="n"/>
      <c r="C278" s="26" t="inlineStr">
        <is>
          <t>Processo</t>
        </is>
      </c>
      <c r="D278" s="5" t="inlineStr">
        <is>
          <t>Escritório de Advocacia Valéria Maria Cid Pinto</t>
        </is>
      </c>
      <c r="E278" s="5" t="inlineStr">
        <is>
          <t>Escritório de Advocacia Valéria Maria Cid Pinto</t>
        </is>
      </c>
      <c r="F278" s="5" t="inlineStr">
        <is>
          <t>Judicial</t>
        </is>
      </c>
      <c r="G278" s="30">
        <f>IF(Tabela1[[#This Row],[Número CNJ]]="","",CONCATENATE(LEFT(Tabela1[[#This Row],[Número CNJ]],7),"-",RIGHT(LEFT(Tabela1[[#This Row],[Número CNJ]],9),2),".",RIGHT(LEFT(Tabela1[[#This Row],[Número CNJ]],13),4),".",RIGHT(LEFT(Tabela1[[#This Row],[Número CNJ]],14),1),".",RIGHT(LEFT(Tabela1[[#This Row],[Número CNJ]],16),2),".",RIGHT(Tabela1[[#This Row],[Número CNJ]],4)))</f>
        <v/>
      </c>
      <c r="H278" s="53" t="inlineStr">
        <is>
          <t>(024070133012)</t>
        </is>
      </c>
      <c r="I278" s="5" t="inlineStr">
        <is>
          <t>Arquivado</t>
        </is>
      </c>
      <c r="J278" s="54" t="n">
        <v>38978</v>
      </c>
      <c r="K278" s="55" t="inlineStr">
        <is>
          <t>Obrigação de Fazer</t>
        </is>
      </c>
      <c r="L278" s="5" t="inlineStr">
        <is>
          <t>Cível</t>
        </is>
      </c>
      <c r="M278" s="5" t="inlineStr">
        <is>
          <t>VALÉRIA MARIA CID PINTO</t>
        </is>
      </c>
      <c r="N278" s="33" t="inlineStr">
        <is>
          <t>HELVÉCIO DUIA CASTELO</t>
        </is>
      </c>
      <c r="O278" s="5" t="inlineStr">
        <is>
          <t>Autor</t>
        </is>
      </c>
      <c r="P278" s="26" t="inlineStr">
        <is>
          <t>317786237-00</t>
        </is>
      </c>
      <c r="Q278" s="5" t="n"/>
      <c r="R278" s="56" t="inlineStr">
        <is>
          <t>SUL AMÉRICA SEGUROS DE VIDA  PREVIDÊNCIA S/A</t>
        </is>
      </c>
      <c r="S278" s="57" t="n"/>
      <c r="T278" s="26" t="inlineStr">
        <is>
          <t>PJ</t>
        </is>
      </c>
      <c r="U278" s="26" t="n"/>
      <c r="V278" s="56" t="inlineStr">
        <is>
          <t>Recursal</t>
        </is>
      </c>
      <c r="W278" s="26" t="inlineStr">
        <is>
          <t>ES</t>
        </is>
      </c>
      <c r="X278" s="56" t="inlineStr">
        <is>
          <t>Vitória</t>
        </is>
      </c>
      <c r="Y278" s="26" t="inlineStr">
        <is>
          <t>TJES - Tribunal de Justiça do Estado do Espírito Santo</t>
        </is>
      </c>
      <c r="Z278" s="55" t="inlineStr">
        <is>
          <t>Justiça Estadual</t>
        </is>
      </c>
      <c r="AA278" s="26" t="inlineStr">
        <is>
          <t>1</t>
        </is>
      </c>
      <c r="AB278" s="58" t="n">
        <v>0</v>
      </c>
      <c r="AC278" s="54" t="n"/>
      <c r="AD278" s="66" t="inlineStr">
        <is>
          <t xml:space="preserve">Proc-000277 
Observações da pasta: 
</t>
        </is>
      </c>
      <c r="AE278" s="38" t="inlineStr">
        <is>
          <t>Proc-000277</t>
        </is>
      </c>
      <c r="AF278" s="67">
        <f>CONCATENATE(Tabela1[[#This Row],[Coluna1]]," ",CHAR(10),CHAR(10),"Observações da pasta:"," ",CHAR(10),Tabela1[[#This Row],[Observações]])</f>
        <v/>
      </c>
    </row>
    <row r="279" ht="105" customHeight="1" s="29">
      <c r="A279" s="2" t="n">
        <v>277</v>
      </c>
      <c r="B279" s="52" t="n"/>
      <c r="C279" s="26" t="inlineStr">
        <is>
          <t>Processo</t>
        </is>
      </c>
      <c r="D279" s="5" t="inlineStr">
        <is>
          <t>Escritório de Advocacia Valéria Maria Cid Pinto</t>
        </is>
      </c>
      <c r="E279" s="5" t="inlineStr">
        <is>
          <t>Escritório de Advocacia Valéria Maria Cid Pinto</t>
        </is>
      </c>
      <c r="F279" s="5" t="inlineStr">
        <is>
          <t>Judicial</t>
        </is>
      </c>
      <c r="G279" s="53" t="n"/>
      <c r="H279" s="53" t="inlineStr">
        <is>
          <t>024070133012</t>
        </is>
      </c>
      <c r="I279" s="5" t="inlineStr">
        <is>
          <t>Arquivado</t>
        </is>
      </c>
      <c r="J279" s="54" t="n">
        <v>39209</v>
      </c>
      <c r="K279" s="55" t="inlineStr">
        <is>
          <t>Obrigação de Fazer</t>
        </is>
      </c>
      <c r="L279" s="5" t="inlineStr">
        <is>
          <t>Cível</t>
        </is>
      </c>
      <c r="M279" s="5" t="inlineStr">
        <is>
          <t>VALÉRIA MARIA CID PINTO</t>
        </is>
      </c>
      <c r="N279" s="33" t="inlineStr">
        <is>
          <t>HELVÉCIO DUIA CASTELO</t>
        </is>
      </c>
      <c r="O279" s="5" t="inlineStr">
        <is>
          <t>Autor</t>
        </is>
      </c>
      <c r="P279" s="26" t="inlineStr">
        <is>
          <t>317786237-00</t>
        </is>
      </c>
      <c r="Q279" s="5" t="n"/>
      <c r="R279" s="56" t="inlineStr">
        <is>
          <t>METROPOLITAN LIFE SEGUROS E PREVIDÊNCIA PRIVADA S/A</t>
        </is>
      </c>
      <c r="S279" s="57" t="inlineStr">
        <is>
          <t>02.102.498/0026-87</t>
        </is>
      </c>
      <c r="T279" s="26" t="inlineStr">
        <is>
          <t>PJ</t>
        </is>
      </c>
      <c r="U279" s="26" t="n"/>
      <c r="V279" s="56" t="inlineStr">
        <is>
          <t>Recursal</t>
        </is>
      </c>
      <c r="W279" s="26" t="inlineStr">
        <is>
          <t>ES</t>
        </is>
      </c>
      <c r="X279" s="56" t="inlineStr">
        <is>
          <t>Vitória</t>
        </is>
      </c>
      <c r="Y279" s="26" t="inlineStr">
        <is>
          <t>TJES - Tribunal de Justiça do Estado do Espírito Santo</t>
        </is>
      </c>
      <c r="Z279" s="55" t="inlineStr">
        <is>
          <t>Justiça Estadual</t>
        </is>
      </c>
      <c r="AA279" s="26" t="inlineStr">
        <is>
          <t>1</t>
        </is>
      </c>
      <c r="AB279" s="58" t="n">
        <v>0</v>
      </c>
      <c r="AC279" s="54" t="n"/>
      <c r="AD279" s="66" t="inlineStr">
        <is>
          <t xml:space="preserve">Proc-000278 
Observações da pasta: 
</t>
        </is>
      </c>
      <c r="AE279" s="38" t="inlineStr">
        <is>
          <t>Proc-000278</t>
        </is>
      </c>
      <c r="AF279" s="67">
        <f>CONCATENATE(Tabela1[[#This Row],[Coluna1]]," ",CHAR(10),CHAR(10),"Observações da pasta:"," ",CHAR(10),Tabela1[[#This Row],[Observações]])</f>
        <v/>
      </c>
    </row>
    <row r="280" ht="105" customHeight="1" s="29">
      <c r="A280" s="2" t="n">
        <v>278</v>
      </c>
      <c r="B280" s="52" t="n"/>
      <c r="C280" s="26" t="inlineStr">
        <is>
          <t>Processo</t>
        </is>
      </c>
      <c r="D280" s="5" t="inlineStr">
        <is>
          <t>Escritório de Advocacia Valéria Maria Cid Pinto</t>
        </is>
      </c>
      <c r="E280" s="5" t="inlineStr">
        <is>
          <t>Escritório de Advocacia Valéria Maria Cid Pinto</t>
        </is>
      </c>
      <c r="F280" s="5" t="inlineStr">
        <is>
          <t>Judicial</t>
        </is>
      </c>
      <c r="G280" s="53" t="n"/>
      <c r="H280" s="53" t="inlineStr">
        <is>
          <t>024070095302</t>
        </is>
      </c>
      <c r="I280" s="5" t="inlineStr">
        <is>
          <t>Arquivado</t>
        </is>
      </c>
      <c r="J280" s="54" t="n">
        <v>39164</v>
      </c>
      <c r="K280" s="55" t="inlineStr">
        <is>
          <t>Obrigação de Fazer</t>
        </is>
      </c>
      <c r="L280" s="5" t="inlineStr">
        <is>
          <t>Cível</t>
        </is>
      </c>
      <c r="M280" s="5" t="inlineStr">
        <is>
          <t>VALÉRIA MARIA CID PINTO</t>
        </is>
      </c>
      <c r="N280" s="33" t="inlineStr">
        <is>
          <t>PEDRO AURÉLIO COELHO DE LIMA</t>
        </is>
      </c>
      <c r="O280" s="5" t="inlineStr">
        <is>
          <t>Autor</t>
        </is>
      </c>
      <c r="P280" s="26" t="inlineStr">
        <is>
          <t>049641797-53</t>
        </is>
      </c>
      <c r="Q280" s="5" t="n"/>
      <c r="R280" s="56" t="inlineStr">
        <is>
          <t>AGF BRASIL SEGUROS S/A</t>
        </is>
      </c>
      <c r="S280" s="57" t="n"/>
      <c r="T280" s="26" t="inlineStr">
        <is>
          <t>PJ</t>
        </is>
      </c>
      <c r="U280" s="26" t="n"/>
      <c r="V280" s="56" t="inlineStr">
        <is>
          <t>Recursal</t>
        </is>
      </c>
      <c r="W280" s="26" t="inlineStr">
        <is>
          <t>ES</t>
        </is>
      </c>
      <c r="X280" s="56" t="inlineStr">
        <is>
          <t>Vitória</t>
        </is>
      </c>
      <c r="Y280" s="26" t="inlineStr">
        <is>
          <t>TJES - Tribunal de Justiça do Estado do Espírito Santo</t>
        </is>
      </c>
      <c r="Z280" s="55" t="inlineStr">
        <is>
          <t>Justiça Estadual</t>
        </is>
      </c>
      <c r="AA280" s="26" t="inlineStr">
        <is>
          <t>1</t>
        </is>
      </c>
      <c r="AB280" s="58" t="n">
        <v>0</v>
      </c>
      <c r="AC280" s="54" t="n"/>
      <c r="AD280" s="66" t="inlineStr">
        <is>
          <t xml:space="preserve">Proc-000279 
Observações da pasta: 
</t>
        </is>
      </c>
      <c r="AE280" s="38" t="inlineStr">
        <is>
          <t>Proc-000279</t>
        </is>
      </c>
      <c r="AF280" s="67">
        <f>CONCATENATE(Tabela1[[#This Row],[Coluna1]]," ",CHAR(10),CHAR(10),"Observações da pasta:"," ",CHAR(10),Tabela1[[#This Row],[Observações]])</f>
        <v/>
      </c>
    </row>
    <row r="281" ht="105" customHeight="1" s="29">
      <c r="A281" s="2" t="n">
        <v>279</v>
      </c>
      <c r="B281" s="52" t="n"/>
      <c r="C281" s="26" t="inlineStr">
        <is>
          <t>Processo</t>
        </is>
      </c>
      <c r="D281" s="5" t="inlineStr">
        <is>
          <t>Escritório de Advocacia Valéria Maria Cid Pinto</t>
        </is>
      </c>
      <c r="E281" s="5" t="inlineStr">
        <is>
          <t>Escritório de Advocacia Valéria Maria Cid Pinto</t>
        </is>
      </c>
      <c r="F281" s="5" t="inlineStr">
        <is>
          <t>Judicial</t>
        </is>
      </c>
      <c r="G281" s="53" t="n"/>
      <c r="H281" s="53" t="inlineStr">
        <is>
          <t>024075005415</t>
        </is>
      </c>
      <c r="I281" s="5" t="inlineStr">
        <is>
          <t>Arquivado</t>
        </is>
      </c>
      <c r="J281" s="54" t="n">
        <v>39199</v>
      </c>
      <c r="K281" s="55" t="inlineStr">
        <is>
          <t>Obrigação de Fazer</t>
        </is>
      </c>
      <c r="L281" s="5" t="inlineStr">
        <is>
          <t>Cível</t>
        </is>
      </c>
      <c r="M281" s="5" t="inlineStr">
        <is>
          <t>VALÉRIA MARIA CID PINTO</t>
        </is>
      </c>
      <c r="N281" s="33" t="inlineStr">
        <is>
          <t>MARISA MACHADO IMPERIAL</t>
        </is>
      </c>
      <c r="O281" s="5" t="inlineStr">
        <is>
          <t>Autor</t>
        </is>
      </c>
      <c r="P281" s="26" t="inlineStr">
        <is>
          <t>008140557-02</t>
        </is>
      </c>
      <c r="Q281" s="5" t="n"/>
      <c r="R281" s="56" t="inlineStr">
        <is>
          <t>ICATU HARTFORD SEGUROS S/A</t>
        </is>
      </c>
      <c r="S281" s="57" t="inlineStr">
        <is>
          <t>42.283.770/0001-39</t>
        </is>
      </c>
      <c r="T281" s="26" t="inlineStr">
        <is>
          <t>PJ</t>
        </is>
      </c>
      <c r="U281" s="26" t="n"/>
      <c r="V281" s="56" t="inlineStr">
        <is>
          <t>Recursal</t>
        </is>
      </c>
      <c r="W281" s="26" t="inlineStr">
        <is>
          <t>ES</t>
        </is>
      </c>
      <c r="X281" s="56" t="inlineStr">
        <is>
          <t>Vitória</t>
        </is>
      </c>
      <c r="Y281" s="26" t="inlineStr">
        <is>
          <t>TJES - Tribunal de Justiça do Estado do Espírito Santo</t>
        </is>
      </c>
      <c r="Z281" s="55" t="inlineStr">
        <is>
          <t>Justiça Estadual</t>
        </is>
      </c>
      <c r="AA281" s="26" t="inlineStr">
        <is>
          <t>1</t>
        </is>
      </c>
      <c r="AB281" s="58" t="n">
        <v>0</v>
      </c>
      <c r="AC281" s="54" t="n"/>
      <c r="AD281" s="66" t="inlineStr">
        <is>
          <t xml:space="preserve">Proc-000280 
Observações da pasta: 
</t>
        </is>
      </c>
      <c r="AE281" s="38" t="inlineStr">
        <is>
          <t>Proc-000280</t>
        </is>
      </c>
      <c r="AF281" s="67">
        <f>CONCATENATE(Tabela1[[#This Row],[Coluna1]]," ",CHAR(10),CHAR(10),"Observações da pasta:"," ",CHAR(10),Tabela1[[#This Row],[Observações]])</f>
        <v/>
      </c>
    </row>
    <row r="282" ht="105" customHeight="1" s="29">
      <c r="A282" s="2" t="n">
        <v>280</v>
      </c>
      <c r="B282" s="52" t="n"/>
      <c r="C282" s="26" t="inlineStr">
        <is>
          <t>Processo</t>
        </is>
      </c>
      <c r="D282" s="5" t="inlineStr">
        <is>
          <t>Escritório de Advocacia Valéria Maria Cid Pinto</t>
        </is>
      </c>
      <c r="E282" s="5" t="inlineStr">
        <is>
          <t>Escritório de Advocacia Valéria Maria Cid Pinto</t>
        </is>
      </c>
      <c r="F282" s="5" t="inlineStr">
        <is>
          <t>Judicial</t>
        </is>
      </c>
      <c r="G282" s="53" t="n"/>
      <c r="H282" s="53" t="inlineStr">
        <is>
          <t>024075004874</t>
        </is>
      </c>
      <c r="I282" s="5" t="inlineStr">
        <is>
          <t>Arquivado</t>
        </is>
      </c>
      <c r="J282" s="54" t="n">
        <v>39199</v>
      </c>
      <c r="K282" s="55" t="inlineStr">
        <is>
          <t>Indenizatória</t>
        </is>
      </c>
      <c r="L282" s="5" t="inlineStr">
        <is>
          <t>Cível</t>
        </is>
      </c>
      <c r="M282" s="5" t="inlineStr">
        <is>
          <t>VALÉRIA MARIA CID PINTO</t>
        </is>
      </c>
      <c r="N282" s="33" t="inlineStr">
        <is>
          <t>LUIZ CARLOS DA SILVA PORTO</t>
        </is>
      </c>
      <c r="O282" s="5" t="inlineStr">
        <is>
          <t>Autor</t>
        </is>
      </c>
      <c r="P282" s="26" t="inlineStr">
        <is>
          <t>347672407-78</t>
        </is>
      </c>
      <c r="Q282" s="5" t="n"/>
      <c r="R282" s="56" t="inlineStr">
        <is>
          <t>ICATU HARTFORD SEGUROS S/A</t>
        </is>
      </c>
      <c r="S282" s="57" t="inlineStr">
        <is>
          <t>42.283.770/0001-39</t>
        </is>
      </c>
      <c r="T282" s="26" t="inlineStr">
        <is>
          <t>PJ</t>
        </is>
      </c>
      <c r="U282" s="26" t="n"/>
      <c r="V282" s="55" t="inlineStr">
        <is>
          <t>Instrutória</t>
        </is>
      </c>
      <c r="W282" s="26" t="inlineStr">
        <is>
          <t>ES</t>
        </is>
      </c>
      <c r="X282" s="56" t="inlineStr">
        <is>
          <t>Vitória</t>
        </is>
      </c>
      <c r="Y282" s="26" t="inlineStr">
        <is>
          <t>TJES - Tribunal de Justiça do Estado do Espírito Santo</t>
        </is>
      </c>
      <c r="Z282" s="55" t="inlineStr">
        <is>
          <t>Justiça Estadual</t>
        </is>
      </c>
      <c r="AA282" s="26" t="inlineStr">
        <is>
          <t>1</t>
        </is>
      </c>
      <c r="AB282" s="58" t="n">
        <v>0</v>
      </c>
      <c r="AC282" s="54" t="n"/>
      <c r="AD282" s="66" t="inlineStr">
        <is>
          <t xml:space="preserve">Proc-000281 
Observações da pasta: 
</t>
        </is>
      </c>
      <c r="AE282" s="38" t="inlineStr">
        <is>
          <t>Proc-000281</t>
        </is>
      </c>
      <c r="AF282" s="67">
        <f>CONCATENATE(Tabela1[[#This Row],[Coluna1]]," ",CHAR(10),CHAR(10),"Observações da pasta:"," ",CHAR(10),Tabela1[[#This Row],[Observações]])</f>
        <v/>
      </c>
    </row>
    <row r="283" ht="105" customHeight="1" s="29">
      <c r="A283" s="2" t="n">
        <v>281</v>
      </c>
      <c r="B283" s="52" t="n"/>
      <c r="C283" s="26" t="inlineStr">
        <is>
          <t>Processo</t>
        </is>
      </c>
      <c r="D283" s="5" t="inlineStr">
        <is>
          <t>Escritório de Advocacia Valéria Maria Cid Pinto</t>
        </is>
      </c>
      <c r="E283" s="5" t="inlineStr">
        <is>
          <t>Escritório de Advocacia Valéria Maria Cid Pinto</t>
        </is>
      </c>
      <c r="F283" s="5" t="inlineStr">
        <is>
          <t>Judicial</t>
        </is>
      </c>
      <c r="G283" s="53" t="n"/>
      <c r="H283" s="53" t="inlineStr">
        <is>
          <t>029070003156</t>
        </is>
      </c>
      <c r="I283" s="5" t="inlineStr">
        <is>
          <t>Arquivado</t>
        </is>
      </c>
      <c r="J283" s="54" t="n">
        <v>39210</v>
      </c>
      <c r="K283" s="55" t="inlineStr">
        <is>
          <t>Obrigação de Fazer</t>
        </is>
      </c>
      <c r="L283" s="5" t="inlineStr">
        <is>
          <t>Cível</t>
        </is>
      </c>
      <c r="M283" s="5" t="inlineStr">
        <is>
          <t>VALÉRIA MARIA CID PINTO</t>
        </is>
      </c>
      <c r="N283" s="33" t="inlineStr">
        <is>
          <t>BRADESCO SEGUROS S/A</t>
        </is>
      </c>
      <c r="O283" s="5" t="inlineStr">
        <is>
          <t>Denunciado à Lide</t>
        </is>
      </c>
      <c r="P283" s="26" t="inlineStr">
        <is>
          <t>33.055.146/0001-93</t>
        </is>
      </c>
      <c r="Q283" s="5" t="inlineStr">
        <is>
          <t>PJ</t>
        </is>
      </c>
      <c r="R283" s="56" t="n"/>
      <c r="S283" s="57" t="n"/>
      <c r="T283" s="26" t="n"/>
      <c r="U283" s="26" t="n"/>
      <c r="V283" s="55" t="inlineStr">
        <is>
          <t>Instrutória</t>
        </is>
      </c>
      <c r="W283" s="26" t="inlineStr">
        <is>
          <t>ES</t>
        </is>
      </c>
      <c r="X283" s="56" t="inlineStr">
        <is>
          <t>Jerônimo Monteiro</t>
        </is>
      </c>
      <c r="Y283" s="26" t="inlineStr">
        <is>
          <t>TJES - Tribunal de Justiça do Estado do Espírito Santo</t>
        </is>
      </c>
      <c r="Z283" s="55" t="inlineStr">
        <is>
          <t>Justiça Estadual</t>
        </is>
      </c>
      <c r="AA283" s="26" t="inlineStr">
        <is>
          <t>1</t>
        </is>
      </c>
      <c r="AB283" s="58" t="n">
        <v>0</v>
      </c>
      <c r="AC283" s="54" t="n"/>
      <c r="AD283" s="66" t="inlineStr">
        <is>
          <t xml:space="preserve">Proc-000282 
Observações da pasta: 
</t>
        </is>
      </c>
      <c r="AE283" s="38" t="inlineStr">
        <is>
          <t>Proc-000282</t>
        </is>
      </c>
      <c r="AF283" s="67">
        <f>CONCATENATE(Tabela1[[#This Row],[Coluna1]]," ",CHAR(10),CHAR(10),"Observações da pasta:"," ",CHAR(10),Tabela1[[#This Row],[Observações]])</f>
        <v/>
      </c>
    </row>
    <row r="284" ht="105" customHeight="1" s="29">
      <c r="A284" s="2" t="n">
        <v>282</v>
      </c>
      <c r="B284" s="52" t="n"/>
      <c r="C284" s="26" t="inlineStr">
        <is>
          <t>Processo</t>
        </is>
      </c>
      <c r="D284" s="5" t="inlineStr">
        <is>
          <t>Escritório de Advocacia Valéria Maria Cid Pinto</t>
        </is>
      </c>
      <c r="E284" s="5" t="inlineStr">
        <is>
          <t>Escritório de Advocacia Valéria Maria Cid Pinto</t>
        </is>
      </c>
      <c r="F284" s="5" t="inlineStr">
        <is>
          <t>Judicial</t>
        </is>
      </c>
      <c r="G284" s="53" t="n"/>
      <c r="H284" s="53" t="inlineStr">
        <is>
          <t>024500602601</t>
        </is>
      </c>
      <c r="I284" s="5" t="inlineStr">
        <is>
          <t>Arquivado</t>
        </is>
      </c>
      <c r="J284" s="54" t="n">
        <v>38957</v>
      </c>
      <c r="K284" s="55" t="inlineStr">
        <is>
          <t>Obrigação de Fazer</t>
        </is>
      </c>
      <c r="L284" s="5" t="inlineStr">
        <is>
          <t>Cível</t>
        </is>
      </c>
      <c r="M284" s="5" t="inlineStr">
        <is>
          <t>VALÉRIA MARIA CID PINTO</t>
        </is>
      </c>
      <c r="N284" s="33" t="inlineStr">
        <is>
          <t>MARISA MACHADO IMPERIAL</t>
        </is>
      </c>
      <c r="O284" s="5" t="inlineStr">
        <is>
          <t>Autor</t>
        </is>
      </c>
      <c r="P284" s="26" t="inlineStr">
        <is>
          <t>008140557-02</t>
        </is>
      </c>
      <c r="Q284" s="5" t="n"/>
      <c r="R284" s="56" t="inlineStr">
        <is>
          <t>SUL AMÉRICA SEGUROS DE VIDA  PREVIDÊNCIA S/A</t>
        </is>
      </c>
      <c r="S284" s="57" t="n"/>
      <c r="T284" s="26" t="inlineStr">
        <is>
          <t>PJ</t>
        </is>
      </c>
      <c r="U284" s="26" t="n"/>
      <c r="V284" s="56" t="inlineStr">
        <is>
          <t>Recursal</t>
        </is>
      </c>
      <c r="W284" s="26" t="inlineStr">
        <is>
          <t>ES</t>
        </is>
      </c>
      <c r="X284" s="56" t="inlineStr">
        <is>
          <t>Vitória</t>
        </is>
      </c>
      <c r="Y284" s="26" t="inlineStr">
        <is>
          <t>TJES - Tribunal de Justiça do Estado do Espírito Santo</t>
        </is>
      </c>
      <c r="Z284" s="55" t="inlineStr">
        <is>
          <t>Justiça Estadual</t>
        </is>
      </c>
      <c r="AA284" s="26" t="inlineStr">
        <is>
          <t>1</t>
        </is>
      </c>
      <c r="AB284" s="58" t="n">
        <v>0</v>
      </c>
      <c r="AC284" s="54" t="n"/>
      <c r="AD284" s="66" t="inlineStr">
        <is>
          <t xml:space="preserve">Proc-000283 
Observações da pasta: 
</t>
        </is>
      </c>
      <c r="AE284" s="38" t="inlineStr">
        <is>
          <t>Proc-000283</t>
        </is>
      </c>
      <c r="AF284" s="67">
        <f>CONCATENATE(Tabela1[[#This Row],[Coluna1]]," ",CHAR(10),CHAR(10),"Observações da pasta:"," ",CHAR(10),Tabela1[[#This Row],[Observações]])</f>
        <v/>
      </c>
    </row>
    <row r="285" ht="105" customHeight="1" s="29">
      <c r="A285" s="2" t="n">
        <v>283</v>
      </c>
      <c r="B285" s="52" t="n"/>
      <c r="C285" s="26" t="inlineStr">
        <is>
          <t>Processo</t>
        </is>
      </c>
      <c r="D285" s="5" t="inlineStr">
        <is>
          <t>Escritório de Advocacia Valéria Maria Cid Pinto</t>
        </is>
      </c>
      <c r="E285" s="5" t="inlineStr">
        <is>
          <t>Escritório de Advocacia Valéria Maria Cid Pinto</t>
        </is>
      </c>
      <c r="F285" s="5" t="inlineStr">
        <is>
          <t>Judicial</t>
        </is>
      </c>
      <c r="G285" s="53" t="n"/>
      <c r="H285" s="53" t="inlineStr">
        <is>
          <t>024075005058</t>
        </is>
      </c>
      <c r="I285" s="5" t="inlineStr">
        <is>
          <t>Arquivado</t>
        </is>
      </c>
      <c r="J285" s="54" t="n">
        <v>39199</v>
      </c>
      <c r="K285" s="55" t="inlineStr">
        <is>
          <t>Obrigação de Fazer</t>
        </is>
      </c>
      <c r="L285" s="5" t="inlineStr">
        <is>
          <t>Cível</t>
        </is>
      </c>
      <c r="M285" s="5" t="inlineStr">
        <is>
          <t>VALÉRIA MARIA CID PINTO</t>
        </is>
      </c>
      <c r="N285" s="33" t="inlineStr">
        <is>
          <t>PEDRO DE PAULA PINTO</t>
        </is>
      </c>
      <c r="O285" s="5" t="inlineStr">
        <is>
          <t>Autor</t>
        </is>
      </c>
      <c r="P285" s="26" t="n"/>
      <c r="Q285" s="5" t="inlineStr">
        <is>
          <t>PF</t>
        </is>
      </c>
      <c r="R285" s="56" t="inlineStr">
        <is>
          <t>ICATU HARTFORD SEGUROS S/A</t>
        </is>
      </c>
      <c r="S285" s="57" t="inlineStr">
        <is>
          <t>42.283.770/0001-39</t>
        </is>
      </c>
      <c r="T285" s="26" t="inlineStr">
        <is>
          <t>PJ</t>
        </is>
      </c>
      <c r="U285" s="26" t="n"/>
      <c r="V285" s="56" t="inlineStr">
        <is>
          <t>Recursal</t>
        </is>
      </c>
      <c r="W285" s="26" t="inlineStr">
        <is>
          <t>ES</t>
        </is>
      </c>
      <c r="X285" s="56" t="inlineStr">
        <is>
          <t>Vitória</t>
        </is>
      </c>
      <c r="Y285" s="26" t="inlineStr">
        <is>
          <t>TJES - Tribunal de Justiça do Estado do Espírito Santo</t>
        </is>
      </c>
      <c r="Z285" s="55" t="inlineStr">
        <is>
          <t>Justiça Estadual</t>
        </is>
      </c>
      <c r="AA285" s="26" t="inlineStr">
        <is>
          <t>1</t>
        </is>
      </c>
      <c r="AB285" s="58" t="n">
        <v>0</v>
      </c>
      <c r="AC285" s="54" t="n"/>
      <c r="AD285" s="66" t="inlineStr">
        <is>
          <t xml:space="preserve">Proc-000284 
Observações da pasta: 
</t>
        </is>
      </c>
      <c r="AE285" s="38" t="inlineStr">
        <is>
          <t>Proc-000284</t>
        </is>
      </c>
      <c r="AF285" s="67">
        <f>CONCATENATE(Tabela1[[#This Row],[Coluna1]]," ",CHAR(10),CHAR(10),"Observações da pasta:"," ",CHAR(10),Tabela1[[#This Row],[Observações]])</f>
        <v/>
      </c>
    </row>
    <row r="286" ht="105" customHeight="1" s="29">
      <c r="A286" s="2" t="n">
        <v>284</v>
      </c>
      <c r="B286" s="52" t="n"/>
      <c r="C286" s="26" t="inlineStr">
        <is>
          <t>Processo</t>
        </is>
      </c>
      <c r="D286" s="5" t="inlineStr">
        <is>
          <t>Escritório de Advocacia Valéria Maria Cid Pinto</t>
        </is>
      </c>
      <c r="E286" s="5" t="inlineStr">
        <is>
          <t>Escritório de Advocacia Valéria Maria Cid Pinto</t>
        </is>
      </c>
      <c r="F286" s="5" t="inlineStr">
        <is>
          <t>Judicial</t>
        </is>
      </c>
      <c r="G286" s="53" t="n"/>
      <c r="H286" s="53" t="inlineStr">
        <is>
          <t>024070154067</t>
        </is>
      </c>
      <c r="I286" s="5" t="inlineStr">
        <is>
          <t>Arquivado</t>
        </is>
      </c>
      <c r="J286" s="54" t="n">
        <v>39220</v>
      </c>
      <c r="K286" s="55" t="inlineStr">
        <is>
          <t>Obrigação de Fazer</t>
        </is>
      </c>
      <c r="L286" s="5" t="inlineStr">
        <is>
          <t>Cível</t>
        </is>
      </c>
      <c r="M286" s="5" t="inlineStr">
        <is>
          <t>VALÉRIA MARIA CID PINTO</t>
        </is>
      </c>
      <c r="N286" s="33" t="inlineStr">
        <is>
          <t>WALDOMIRO JOSÉ DE OLIVEIRA</t>
        </is>
      </c>
      <c r="O286" s="5" t="inlineStr">
        <is>
          <t>Autor</t>
        </is>
      </c>
      <c r="P286" s="26" t="n"/>
      <c r="Q286" s="5" t="inlineStr">
        <is>
          <t>PF</t>
        </is>
      </c>
      <c r="R286" s="56" t="inlineStr">
        <is>
          <t>SUL AMÉRICA SEGUROS DE VIDA  PREVIDÊNCIA S/A</t>
        </is>
      </c>
      <c r="S286" s="57" t="n"/>
      <c r="T286" s="26" t="inlineStr">
        <is>
          <t>PJ</t>
        </is>
      </c>
      <c r="U286" s="26" t="n"/>
      <c r="V286" s="56" t="inlineStr">
        <is>
          <t>Recursal</t>
        </is>
      </c>
      <c r="W286" s="26" t="inlineStr">
        <is>
          <t>ES</t>
        </is>
      </c>
      <c r="X286" s="56" t="inlineStr">
        <is>
          <t>Vitória</t>
        </is>
      </c>
      <c r="Y286" s="26" t="inlineStr">
        <is>
          <t>TJES - Tribunal de Justiça do Estado do Espírito Santo</t>
        </is>
      </c>
      <c r="Z286" s="55" t="inlineStr">
        <is>
          <t>Justiça Estadual</t>
        </is>
      </c>
      <c r="AA286" s="26" t="inlineStr">
        <is>
          <t>1</t>
        </is>
      </c>
      <c r="AB286" s="58" t="n">
        <v>0</v>
      </c>
      <c r="AC286" s="54" t="n"/>
      <c r="AD286" s="66" t="inlineStr">
        <is>
          <t xml:space="preserve">Proc-000285 
Observações da pasta: 
</t>
        </is>
      </c>
      <c r="AE286" s="38" t="inlineStr">
        <is>
          <t>Proc-000285</t>
        </is>
      </c>
      <c r="AF286" s="67">
        <f>CONCATENATE(Tabela1[[#This Row],[Coluna1]]," ",CHAR(10),CHAR(10),"Observações da pasta:"," ",CHAR(10),Tabela1[[#This Row],[Observações]])</f>
        <v/>
      </c>
    </row>
    <row r="287" ht="105" customHeight="1" s="29">
      <c r="A287" s="2" t="n">
        <v>285</v>
      </c>
      <c r="B287" s="52" t="n"/>
      <c r="C287" s="26" t="inlineStr">
        <is>
          <t>Processo</t>
        </is>
      </c>
      <c r="D287" s="5" t="inlineStr">
        <is>
          <t>Escritório de Advocacia Valéria Maria Cid Pinto</t>
        </is>
      </c>
      <c r="E287" s="5" t="inlineStr">
        <is>
          <t>Escritório de Advocacia Valéria Maria Cid Pinto</t>
        </is>
      </c>
      <c r="F287" s="5" t="inlineStr">
        <is>
          <t>Judicial</t>
        </is>
      </c>
      <c r="G287" s="53" t="n"/>
      <c r="H287" s="53" t="inlineStr">
        <is>
          <t>024070219001</t>
        </is>
      </c>
      <c r="I287" s="5" t="inlineStr">
        <is>
          <t>Arquivado</t>
        </is>
      </c>
      <c r="J287" s="54" t="n">
        <v>39261</v>
      </c>
      <c r="K287" s="55" t="inlineStr">
        <is>
          <t>Cobrança</t>
        </is>
      </c>
      <c r="L287" s="5" t="inlineStr">
        <is>
          <t>Cível</t>
        </is>
      </c>
      <c r="M287" s="5" t="inlineStr">
        <is>
          <t>VALÉRIA MARIA CID PINTO</t>
        </is>
      </c>
      <c r="N287" s="33" t="inlineStr">
        <is>
          <t>WILLIAN WAGNER DETTONI REGATTIERI</t>
        </is>
      </c>
      <c r="O287" s="5" t="inlineStr">
        <is>
          <t>Autor</t>
        </is>
      </c>
      <c r="P287" s="26" t="n"/>
      <c r="Q287" s="5" t="inlineStr">
        <is>
          <t>PF</t>
        </is>
      </c>
      <c r="R287" s="56" t="inlineStr">
        <is>
          <t>PORTO SEGURO CIA. DE SEGUROS GERAIS</t>
        </is>
      </c>
      <c r="S287" s="57" t="inlineStr">
        <is>
          <t>61.198.164/0001-60</t>
        </is>
      </c>
      <c r="T287" s="26" t="n"/>
      <c r="U287" s="26" t="n"/>
      <c r="V287" s="55" t="inlineStr">
        <is>
          <t>Instrutória</t>
        </is>
      </c>
      <c r="W287" s="26" t="inlineStr">
        <is>
          <t>ES</t>
        </is>
      </c>
      <c r="X287" s="56" t="inlineStr">
        <is>
          <t>Vitória</t>
        </is>
      </c>
      <c r="Y287" s="26" t="inlineStr">
        <is>
          <t>TJES - Tribunal de Justiça do Estado do Espírito Santo</t>
        </is>
      </c>
      <c r="Z287" s="55" t="inlineStr">
        <is>
          <t>Justiça Estadual</t>
        </is>
      </c>
      <c r="AA287" s="26" t="inlineStr">
        <is>
          <t>1</t>
        </is>
      </c>
      <c r="AB287" s="58" t="n">
        <v>0</v>
      </c>
      <c r="AC287" s="54" t="n"/>
      <c r="AD287" s="66" t="inlineStr">
        <is>
          <t xml:space="preserve">Proc-000286 
Observações da pasta: 
</t>
        </is>
      </c>
      <c r="AE287" s="38" t="inlineStr">
        <is>
          <t>Proc-000286</t>
        </is>
      </c>
      <c r="AF287" s="67">
        <f>CONCATENATE(Tabela1[[#This Row],[Coluna1]]," ",CHAR(10),CHAR(10),"Observações da pasta:"," ",CHAR(10),Tabela1[[#This Row],[Observações]])</f>
        <v/>
      </c>
    </row>
    <row r="288" ht="105" customHeight="1" s="29">
      <c r="A288" s="2" t="n">
        <v>286</v>
      </c>
      <c r="B288" s="52" t="n"/>
      <c r="C288" s="26" t="inlineStr">
        <is>
          <t>Processo</t>
        </is>
      </c>
      <c r="D288" s="5" t="inlineStr">
        <is>
          <t>Escritório de Advocacia Valéria Maria Cid Pinto</t>
        </is>
      </c>
      <c r="E288" s="5" t="inlineStr">
        <is>
          <t>Escritório de Advocacia Valéria Maria Cid Pinto</t>
        </is>
      </c>
      <c r="F288" s="5" t="inlineStr">
        <is>
          <t>Judicial</t>
        </is>
      </c>
      <c r="G288" s="53" t="n"/>
      <c r="H288" s="53" t="inlineStr">
        <is>
          <t>028060034494</t>
        </is>
      </c>
      <c r="I288" s="5" t="inlineStr">
        <is>
          <t>Arquivado</t>
        </is>
      </c>
      <c r="J288" s="54" t="n">
        <v>38994</v>
      </c>
      <c r="K288" s="55" t="inlineStr">
        <is>
          <t>Indenizatória</t>
        </is>
      </c>
      <c r="L288" s="5" t="inlineStr">
        <is>
          <t>Cível</t>
        </is>
      </c>
      <c r="M288" s="5" t="inlineStr">
        <is>
          <t>VALÉRIA MARIA CID PINTO</t>
        </is>
      </c>
      <c r="N288" s="33" t="inlineStr">
        <is>
          <t>BRILHANTE ADM. E CORRETORA DE SEGUROS LTDA.</t>
        </is>
      </c>
      <c r="O288" s="5" t="inlineStr">
        <is>
          <t>Réu</t>
        </is>
      </c>
      <c r="P288" s="26" t="inlineStr">
        <is>
          <t>39.393.301/0001-68</t>
        </is>
      </c>
      <c r="Q288" s="5" t="inlineStr">
        <is>
          <t>PJ</t>
        </is>
      </c>
      <c r="R288" s="56" t="inlineStr">
        <is>
          <t>ANCLÉBIO DE OLIVEIRA JÚNIOR e OUTROS</t>
        </is>
      </c>
      <c r="S288" s="57" t="n"/>
      <c r="T288" s="27" t="inlineStr">
        <is>
          <t>PF</t>
        </is>
      </c>
      <c r="U288" s="26" t="n"/>
      <c r="V288" s="56" t="inlineStr">
        <is>
          <t>Julgamento</t>
        </is>
      </c>
      <c r="W288" s="26" t="inlineStr">
        <is>
          <t>ES</t>
        </is>
      </c>
      <c r="X288" s="56" t="inlineStr">
        <is>
          <t>Iúna</t>
        </is>
      </c>
      <c r="Y288" s="26" t="inlineStr">
        <is>
          <t>TJES - Tribunal de Justiça do Estado do Espírito Santo</t>
        </is>
      </c>
      <c r="Z288" s="55" t="inlineStr">
        <is>
          <t>Justiça Estadual</t>
        </is>
      </c>
      <c r="AA288" s="26" t="inlineStr">
        <is>
          <t>1</t>
        </is>
      </c>
      <c r="AB288" s="58" t="n">
        <v>0</v>
      </c>
      <c r="AC288" s="54" t="n"/>
      <c r="AD288" s="66" t="inlineStr">
        <is>
          <t xml:space="preserve">Proc-000287 
Observações da pasta: 
</t>
        </is>
      </c>
      <c r="AE288" s="38" t="inlineStr">
        <is>
          <t>Proc-000287</t>
        </is>
      </c>
      <c r="AF288" s="67">
        <f>CONCATENATE(Tabela1[[#This Row],[Coluna1]]," ",CHAR(10),CHAR(10),"Observações da pasta:"," ",CHAR(10),Tabela1[[#This Row],[Observações]])</f>
        <v/>
      </c>
    </row>
    <row r="289" ht="105" customHeight="1" s="29">
      <c r="A289" s="2" t="n">
        <v>287</v>
      </c>
      <c r="B289" s="52" t="n"/>
      <c r="C289" s="26" t="inlineStr">
        <is>
          <t>Processo</t>
        </is>
      </c>
      <c r="D289" s="5" t="inlineStr">
        <is>
          <t>Escritório de Advocacia Valéria Maria Cid Pinto</t>
        </is>
      </c>
      <c r="E289" s="5" t="inlineStr">
        <is>
          <t>Escritório de Advocacia Valéria Maria Cid Pinto</t>
        </is>
      </c>
      <c r="F289" s="5" t="inlineStr">
        <is>
          <t>Judicial</t>
        </is>
      </c>
      <c r="G289" s="53" t="n"/>
      <c r="H289" s="53" t="inlineStr">
        <is>
          <t>035010048037</t>
        </is>
      </c>
      <c r="I289" s="5" t="inlineStr">
        <is>
          <t>Arquivado</t>
        </is>
      </c>
      <c r="J289" s="54" t="n">
        <v>37008</v>
      </c>
      <c r="K289" s="56" t="inlineStr">
        <is>
          <t>Cautelar de produção antecipada de provas</t>
        </is>
      </c>
      <c r="L289" s="5" t="inlineStr">
        <is>
          <t>Cível</t>
        </is>
      </c>
      <c r="M289" s="5" t="inlineStr">
        <is>
          <t>VALÉRIA MARIA CID PINTO</t>
        </is>
      </c>
      <c r="N289" s="33" t="inlineStr">
        <is>
          <t>BRADESCO AUTO RE COMPANHIA DE SEGUROS</t>
        </is>
      </c>
      <c r="O289" s="5" t="inlineStr">
        <is>
          <t>Autor</t>
        </is>
      </c>
      <c r="P289" s="26" t="n"/>
      <c r="Q289" s="5" t="inlineStr">
        <is>
          <t>PJ</t>
        </is>
      </c>
      <c r="R289" s="56" t="inlineStr">
        <is>
          <t>MARIA GERTRUDE VAREJÃO</t>
        </is>
      </c>
      <c r="S289" s="57" t="n"/>
      <c r="T289" s="27" t="inlineStr">
        <is>
          <t>PF</t>
        </is>
      </c>
      <c r="U289" s="26" t="n"/>
      <c r="V289" s="55" t="inlineStr">
        <is>
          <t>Executória</t>
        </is>
      </c>
      <c r="W289" s="26" t="inlineStr">
        <is>
          <t>ES</t>
        </is>
      </c>
      <c r="X289" s="55" t="inlineStr">
        <is>
          <t>Vila Velha</t>
        </is>
      </c>
      <c r="Y289" s="26" t="inlineStr">
        <is>
          <t>TJES - Tribunal de Justiça do Estado do Espírito Santo</t>
        </is>
      </c>
      <c r="Z289" s="55" t="inlineStr">
        <is>
          <t>Justiça Estadual</t>
        </is>
      </c>
      <c r="AA289" s="26" t="inlineStr">
        <is>
          <t>1</t>
        </is>
      </c>
      <c r="AB289" s="58" t="n">
        <v>52377.48</v>
      </c>
      <c r="AC289" s="54" t="n"/>
      <c r="AD289" s="66" t="inlineStr">
        <is>
          <t xml:space="preserve">Proc-000288 
Observações da pasta: 
 </t>
        </is>
      </c>
      <c r="AE289" s="38" t="inlineStr">
        <is>
          <t>Proc-000288</t>
        </is>
      </c>
      <c r="AF289" s="67">
        <f>CONCATENATE(Tabela1[[#This Row],[Coluna1]]," ",CHAR(10),CHAR(10),"Observações da pasta:"," ",CHAR(10),Tabela1[[#This Row],[Observações]])</f>
        <v/>
      </c>
    </row>
    <row r="290" ht="105" customHeight="1" s="29">
      <c r="A290" s="2" t="n">
        <v>288</v>
      </c>
      <c r="B290" s="52" t="n"/>
      <c r="C290" s="26" t="inlineStr">
        <is>
          <t>Processo</t>
        </is>
      </c>
      <c r="D290" s="5" t="inlineStr">
        <is>
          <t>Escritório de Advocacia Valéria Maria Cid Pinto</t>
        </is>
      </c>
      <c r="E290" s="5" t="inlineStr">
        <is>
          <t>Escritório de Advocacia Valéria Maria Cid Pinto</t>
        </is>
      </c>
      <c r="F290" s="5" t="inlineStr">
        <is>
          <t>Judicial</t>
        </is>
      </c>
      <c r="G290" s="53" t="n"/>
      <c r="H290" s="53" t="inlineStr">
        <is>
          <t>024000060855</t>
        </is>
      </c>
      <c r="I290" s="5" t="inlineStr">
        <is>
          <t>Arquivado</t>
        </is>
      </c>
      <c r="J290" s="54" t="n">
        <v>36649</v>
      </c>
      <c r="K290" s="55" t="inlineStr">
        <is>
          <t>Cobrança</t>
        </is>
      </c>
      <c r="L290" s="5" t="inlineStr">
        <is>
          <t>Cível</t>
        </is>
      </c>
      <c r="M290" s="5" t="inlineStr">
        <is>
          <t>VALÉRIA MARIA CID PINTO</t>
        </is>
      </c>
      <c r="N290" s="33" t="inlineStr">
        <is>
          <t>BRILHANTE ADM. E CORRETORA DE SEGUROS LTDA.</t>
        </is>
      </c>
      <c r="O290" s="5" t="inlineStr">
        <is>
          <t>Réu</t>
        </is>
      </c>
      <c r="P290" s="26" t="inlineStr">
        <is>
          <t>39.393.301/0001-68</t>
        </is>
      </c>
      <c r="Q290" s="5" t="inlineStr">
        <is>
          <t>PJ</t>
        </is>
      </c>
      <c r="R290" s="56" t="inlineStr">
        <is>
          <t>GILDA RIBEIRO FELIPE CURTO</t>
        </is>
      </c>
      <c r="S290" s="57" t="n"/>
      <c r="T290" s="27" t="inlineStr">
        <is>
          <t>PF</t>
        </is>
      </c>
      <c r="U290" s="26" t="n"/>
      <c r="V290" s="56" t="inlineStr">
        <is>
          <t>Julgamento</t>
        </is>
      </c>
      <c r="W290" s="26" t="inlineStr">
        <is>
          <t>ES</t>
        </is>
      </c>
      <c r="X290" s="56" t="inlineStr">
        <is>
          <t>Vitória</t>
        </is>
      </c>
      <c r="Y290" s="26" t="inlineStr">
        <is>
          <t>TJES - Tribunal de Justiça do Estado do Espírito Santo</t>
        </is>
      </c>
      <c r="Z290" s="55" t="inlineStr">
        <is>
          <t>Justiça Estadual</t>
        </is>
      </c>
      <c r="AA290" s="26" t="inlineStr">
        <is>
          <t>1</t>
        </is>
      </c>
      <c r="AB290" s="58" t="n">
        <v>0</v>
      </c>
      <c r="AC290" s="54" t="n"/>
      <c r="AD290" s="66" t="inlineStr">
        <is>
          <t xml:space="preserve">Proc-000289 
Observações da pasta: 
</t>
        </is>
      </c>
      <c r="AE290" s="38" t="inlineStr">
        <is>
          <t>Proc-000289</t>
        </is>
      </c>
      <c r="AF290" s="67">
        <f>CONCATENATE(Tabela1[[#This Row],[Coluna1]]," ",CHAR(10),CHAR(10),"Observações da pasta:"," ",CHAR(10),Tabela1[[#This Row],[Observações]])</f>
        <v/>
      </c>
    </row>
    <row r="291" ht="105" customHeight="1" s="29">
      <c r="A291" s="2" t="n">
        <v>289</v>
      </c>
      <c r="B291" s="52" t="n"/>
      <c r="C291" s="26" t="inlineStr">
        <is>
          <t>Processo</t>
        </is>
      </c>
      <c r="D291" s="5" t="inlineStr">
        <is>
          <t>Escritório de Advocacia Valéria Maria Cid Pinto</t>
        </is>
      </c>
      <c r="E291" s="5" t="inlineStr">
        <is>
          <t>Escritório de Advocacia Valéria Maria Cid Pinto</t>
        </is>
      </c>
      <c r="F291" s="5" t="inlineStr">
        <is>
          <t>Judicial</t>
        </is>
      </c>
      <c r="G291" s="53" t="n"/>
      <c r="H291" s="53" t="inlineStr">
        <is>
          <t>024010097459</t>
        </is>
      </c>
      <c r="I291" s="5" t="inlineStr">
        <is>
          <t>Arquivado</t>
        </is>
      </c>
      <c r="J291" s="54" t="n">
        <v>37076</v>
      </c>
      <c r="K291" s="55" t="inlineStr">
        <is>
          <t>Indenizatória</t>
        </is>
      </c>
      <c r="L291" s="5" t="inlineStr">
        <is>
          <t>Cível</t>
        </is>
      </c>
      <c r="M291" s="5" t="inlineStr">
        <is>
          <t>VALÉRIA MARIA CID PINTO</t>
        </is>
      </c>
      <c r="N291" s="33" t="inlineStr">
        <is>
          <t>BRILHANTE ADM. E CORRETORA DE SEGUROS LTDA.</t>
        </is>
      </c>
      <c r="O291" s="5" t="inlineStr">
        <is>
          <t>Réu</t>
        </is>
      </c>
      <c r="P291" s="26" t="inlineStr">
        <is>
          <t>39.393.301/0001-68</t>
        </is>
      </c>
      <c r="Q291" s="5" t="inlineStr">
        <is>
          <t>PJ</t>
        </is>
      </c>
      <c r="R291" s="56" t="inlineStr">
        <is>
          <t>HUDSON JOSÉ GOMES</t>
        </is>
      </c>
      <c r="S291" s="57" t="inlineStr">
        <is>
          <t>574991107-10</t>
        </is>
      </c>
      <c r="T291" s="26" t="n"/>
      <c r="U291" s="26" t="n"/>
      <c r="V291" s="56" t="n"/>
      <c r="W291" s="26" t="inlineStr">
        <is>
          <t>ES</t>
        </is>
      </c>
      <c r="X291" s="56" t="inlineStr">
        <is>
          <t>Vitória</t>
        </is>
      </c>
      <c r="Y291" s="26" t="inlineStr">
        <is>
          <t>TJES - Tribunal de Justiça do Estado do Espírito Santo</t>
        </is>
      </c>
      <c r="Z291" s="55" t="inlineStr">
        <is>
          <t>Justiça Estadual</t>
        </is>
      </c>
      <c r="AA291" s="26" t="inlineStr">
        <is>
          <t>1</t>
        </is>
      </c>
      <c r="AB291" s="58" t="n">
        <v>0</v>
      </c>
      <c r="AC291" s="54" t="n"/>
      <c r="AD291" s="66" t="inlineStr">
        <is>
          <t xml:space="preserve">Proc-000290 
Observações da pasta: 
</t>
        </is>
      </c>
      <c r="AE291" s="38" t="inlineStr">
        <is>
          <t>Proc-000290</t>
        </is>
      </c>
      <c r="AF291" s="67">
        <f>CONCATENATE(Tabela1[[#This Row],[Coluna1]]," ",CHAR(10),CHAR(10),"Observações da pasta:"," ",CHAR(10),Tabela1[[#This Row],[Observações]])</f>
        <v/>
      </c>
    </row>
    <row r="292" ht="105" customHeight="1" s="29">
      <c r="A292" s="2" t="n">
        <v>290</v>
      </c>
      <c r="B292" s="52" t="n"/>
      <c r="C292" s="26" t="inlineStr">
        <is>
          <t>Processo</t>
        </is>
      </c>
      <c r="D292" s="5" t="inlineStr">
        <is>
          <t>Escritório de Advocacia Valéria Maria Cid Pinto</t>
        </is>
      </c>
      <c r="E292" s="5" t="inlineStr">
        <is>
          <t>Escritório de Advocacia Valéria Maria Cid Pinto</t>
        </is>
      </c>
      <c r="F292" s="5" t="inlineStr">
        <is>
          <t>Judicial</t>
        </is>
      </c>
      <c r="G292" s="53" t="n"/>
      <c r="H292" s="53" t="inlineStr">
        <is>
          <t>035010051866</t>
        </is>
      </c>
      <c r="I292" s="5" t="inlineStr">
        <is>
          <t>Arquivado</t>
        </is>
      </c>
      <c r="J292" s="54" t="n">
        <v>37019</v>
      </c>
      <c r="K292" s="55" t="inlineStr">
        <is>
          <t>Indenizatória</t>
        </is>
      </c>
      <c r="L292" s="5" t="inlineStr">
        <is>
          <t>Cível</t>
        </is>
      </c>
      <c r="M292" s="5" t="inlineStr">
        <is>
          <t>VALÉRIA MARIA CID PINTO</t>
        </is>
      </c>
      <c r="N292" s="33" t="inlineStr">
        <is>
          <t>BRILHANTE ADM. E CORRETORA DE SEGUROS LTDA.</t>
        </is>
      </c>
      <c r="O292" s="5" t="inlineStr">
        <is>
          <t>Réu</t>
        </is>
      </c>
      <c r="P292" s="26" t="inlineStr">
        <is>
          <t>39.393.301/0001-68</t>
        </is>
      </c>
      <c r="Q292" s="5" t="inlineStr">
        <is>
          <t>PJ</t>
        </is>
      </c>
      <c r="R292" s="56" t="inlineStr">
        <is>
          <t>JOSIMAR RIBEIRO</t>
        </is>
      </c>
      <c r="S292" s="57" t="n"/>
      <c r="T292" s="27" t="inlineStr">
        <is>
          <t>PF</t>
        </is>
      </c>
      <c r="U292" s="26" t="n"/>
      <c r="V292" s="56" t="inlineStr">
        <is>
          <t>Recursal</t>
        </is>
      </c>
      <c r="W292" s="26" t="inlineStr">
        <is>
          <t>ES</t>
        </is>
      </c>
      <c r="X292" s="55" t="inlineStr">
        <is>
          <t>Vila Velha</t>
        </is>
      </c>
      <c r="Y292" s="26" t="inlineStr">
        <is>
          <t>TJES - Tribunal de Justiça do Estado do Espírito Santo</t>
        </is>
      </c>
      <c r="Z292" s="55" t="inlineStr">
        <is>
          <t>Justiça Estadual</t>
        </is>
      </c>
      <c r="AA292" s="26" t="inlineStr">
        <is>
          <t>1</t>
        </is>
      </c>
      <c r="AB292" s="58" t="n">
        <v>0</v>
      </c>
      <c r="AC292" s="54" t="n"/>
      <c r="AD292" s="66" t="inlineStr">
        <is>
          <t xml:space="preserve">Proc-000291 
Observações da pasta: 
</t>
        </is>
      </c>
      <c r="AE292" s="38" t="inlineStr">
        <is>
          <t>Proc-000291</t>
        </is>
      </c>
      <c r="AF292" s="67">
        <f>CONCATENATE(Tabela1[[#This Row],[Coluna1]]," ",CHAR(10),CHAR(10),"Observações da pasta:"," ",CHAR(10),Tabela1[[#This Row],[Observações]])</f>
        <v/>
      </c>
    </row>
    <row r="293" ht="105" customHeight="1" s="29">
      <c r="A293" s="2" t="n">
        <v>291</v>
      </c>
      <c r="B293" s="52" t="n"/>
      <c r="C293" s="26" t="inlineStr">
        <is>
          <t>Processo</t>
        </is>
      </c>
      <c r="D293" s="5" t="inlineStr">
        <is>
          <t>Escritório de Advocacia Valéria Maria Cid Pinto</t>
        </is>
      </c>
      <c r="E293" s="5" t="inlineStr">
        <is>
          <t>Escritório de Advocacia Valéria Maria Cid Pinto</t>
        </is>
      </c>
      <c r="F293" s="5" t="inlineStr">
        <is>
          <t>Judicial</t>
        </is>
      </c>
      <c r="G293" s="53" t="n"/>
      <c r="H293" s="53" t="inlineStr">
        <is>
          <t>0400060218361</t>
        </is>
      </c>
      <c r="I293" s="5" t="inlineStr">
        <is>
          <t>Arquivado</t>
        </is>
      </c>
      <c r="J293" s="54" t="n">
        <v>39014</v>
      </c>
      <c r="K293" s="56" t="inlineStr">
        <is>
          <t>Cautelar de produção antecipada de provas</t>
        </is>
      </c>
      <c r="L293" s="5" t="inlineStr">
        <is>
          <t>Cível</t>
        </is>
      </c>
      <c r="M293" s="5" t="inlineStr">
        <is>
          <t>VALÉRIA MARIA CID PINTO</t>
        </is>
      </c>
      <c r="N293" s="33" t="inlineStr">
        <is>
          <t>BRILHANTE ADM. E CORRETORA DE SEGUROS LTDA.</t>
        </is>
      </c>
      <c r="O293" s="5" t="inlineStr">
        <is>
          <t>Réu</t>
        </is>
      </c>
      <c r="P293" s="26" t="inlineStr">
        <is>
          <t>39.393.301/0001-68</t>
        </is>
      </c>
      <c r="Q293" s="5" t="inlineStr">
        <is>
          <t>PJ</t>
        </is>
      </c>
      <c r="R293" s="56" t="inlineStr">
        <is>
          <t>VANILDA SILVA LOPES</t>
        </is>
      </c>
      <c r="S293" s="57" t="n"/>
      <c r="T293" s="27" t="inlineStr">
        <is>
          <t>PF</t>
        </is>
      </c>
      <c r="U293" s="26" t="n"/>
      <c r="V293" s="55" t="inlineStr">
        <is>
          <t>Instrutória</t>
        </is>
      </c>
      <c r="W293" s="26" t="inlineStr">
        <is>
          <t>MG</t>
        </is>
      </c>
      <c r="X293" s="56" t="inlineStr">
        <is>
          <t>Mariana</t>
        </is>
      </c>
      <c r="Y293" s="26" t="n"/>
      <c r="Z293" s="55" t="inlineStr">
        <is>
          <t>Justiça Estadual</t>
        </is>
      </c>
      <c r="AA293" s="26" t="inlineStr">
        <is>
          <t>1</t>
        </is>
      </c>
      <c r="AB293" s="58" t="n">
        <v>0</v>
      </c>
      <c r="AC293" s="54" t="n">
        <v>43908</v>
      </c>
      <c r="AD293" s="63" t="inlineStr">
        <is>
          <t>Proc-000292 
Observações da pasta: 
IMPROCEDENTE. COM RECURSO DE APELAÇÃO PELA AUTORA</t>
        </is>
      </c>
      <c r="AE293" s="38" t="inlineStr">
        <is>
          <t>Proc-000292</t>
        </is>
      </c>
      <c r="AF293" s="67">
        <f>CONCATENATE(Tabela1[[#This Row],[Coluna1]]," ",CHAR(10),CHAR(10),"Observações da pasta:"," ",CHAR(10),Tabela1[[#This Row],[Observações]])</f>
        <v/>
      </c>
    </row>
    <row r="294" ht="105" customHeight="1" s="29">
      <c r="A294" s="2" t="n">
        <v>292</v>
      </c>
      <c r="B294" s="52" t="n"/>
      <c r="C294" s="26" t="inlineStr">
        <is>
          <t>Processo</t>
        </is>
      </c>
      <c r="D294" s="5" t="inlineStr">
        <is>
          <t>Escritório de Advocacia Valéria Maria Cid Pinto</t>
        </is>
      </c>
      <c r="E294" s="5" t="inlineStr">
        <is>
          <t>Escritório de Advocacia Valéria Maria Cid Pinto</t>
        </is>
      </c>
      <c r="F294" s="5" t="inlineStr">
        <is>
          <t>Judicial</t>
        </is>
      </c>
      <c r="G294" s="53" t="n"/>
      <c r="H294" s="53" t="inlineStr">
        <is>
          <t>024000105445</t>
        </is>
      </c>
      <c r="I294" s="5" t="inlineStr">
        <is>
          <t>Arquivado</t>
        </is>
      </c>
      <c r="J294" s="54" t="n">
        <v>36724</v>
      </c>
      <c r="K294" s="55" t="inlineStr">
        <is>
          <t>Indenizatória</t>
        </is>
      </c>
      <c r="L294" s="5" t="inlineStr">
        <is>
          <t>Cível</t>
        </is>
      </c>
      <c r="M294" s="5" t="inlineStr">
        <is>
          <t>VALÉRIA MARIA CID PINTO</t>
        </is>
      </c>
      <c r="N294" s="33" t="inlineStr">
        <is>
          <t>BRILHANTE ADM. E CORRETORA DE SEGUROS LTDA.</t>
        </is>
      </c>
      <c r="O294" s="5" t="inlineStr">
        <is>
          <t>Réu</t>
        </is>
      </c>
      <c r="P294" s="26" t="inlineStr">
        <is>
          <t>39.393.301/0001-68</t>
        </is>
      </c>
      <c r="Q294" s="5" t="inlineStr">
        <is>
          <t>PJ</t>
        </is>
      </c>
      <c r="R294" s="56" t="inlineStr">
        <is>
          <t>VILDA BARRETO DA SILVA</t>
        </is>
      </c>
      <c r="S294" s="57" t="n"/>
      <c r="T294" s="27" t="inlineStr">
        <is>
          <t>PF</t>
        </is>
      </c>
      <c r="U294" s="26" t="n"/>
      <c r="V294" s="55" t="inlineStr">
        <is>
          <t>Instrutória</t>
        </is>
      </c>
      <c r="W294" s="26" t="inlineStr">
        <is>
          <t>ES</t>
        </is>
      </c>
      <c r="X294" s="56" t="inlineStr">
        <is>
          <t>Vitória</t>
        </is>
      </c>
      <c r="Y294" s="26" t="inlineStr">
        <is>
          <t>TJES - Tribunal de Justiça do Estado do Espírito Santo</t>
        </is>
      </c>
      <c r="Z294" s="55" t="inlineStr">
        <is>
          <t>Justiça Estadual</t>
        </is>
      </c>
      <c r="AA294" s="26" t="inlineStr">
        <is>
          <t>1</t>
        </is>
      </c>
      <c r="AB294" s="58" t="n">
        <v>0</v>
      </c>
      <c r="AC294" s="54" t="n"/>
      <c r="AD294" s="66" t="inlineStr">
        <is>
          <t xml:space="preserve">Proc-000293 
Observações da pasta: 
</t>
        </is>
      </c>
      <c r="AE294" s="38" t="inlineStr">
        <is>
          <t>Proc-000293</t>
        </is>
      </c>
      <c r="AF294" s="67">
        <f>CONCATENATE(Tabela1[[#This Row],[Coluna1]]," ",CHAR(10),CHAR(10),"Observações da pasta:"," ",CHAR(10),Tabela1[[#This Row],[Observações]])</f>
        <v/>
      </c>
    </row>
    <row r="295" ht="105" customHeight="1" s="29">
      <c r="A295" s="2" t="n">
        <v>293</v>
      </c>
      <c r="B295" s="52" t="n"/>
      <c r="C295" s="26" t="inlineStr">
        <is>
          <t>Processo</t>
        </is>
      </c>
      <c r="D295" s="5" t="inlineStr">
        <is>
          <t>Escritório de Advocacia Valéria Maria Cid Pinto</t>
        </is>
      </c>
      <c r="E295" s="5" t="inlineStr">
        <is>
          <t>Escritório de Advocacia Valéria Maria Cid Pinto</t>
        </is>
      </c>
      <c r="F295" s="5" t="inlineStr">
        <is>
          <t>Judicial</t>
        </is>
      </c>
      <c r="G295" s="53" t="n"/>
      <c r="H295" s="53" t="inlineStr">
        <is>
          <t>048060129391</t>
        </is>
      </c>
      <c r="I295" s="5" t="inlineStr">
        <is>
          <t>Arquivado</t>
        </is>
      </c>
      <c r="J295" s="54" t="n">
        <v>38958</v>
      </c>
      <c r="K295" s="55" t="inlineStr">
        <is>
          <t>Cobrança</t>
        </is>
      </c>
      <c r="L295" s="5" t="inlineStr">
        <is>
          <t>Cível</t>
        </is>
      </c>
      <c r="M295" s="5" t="inlineStr">
        <is>
          <t>VALÉRIA MARIA CID PINTO</t>
        </is>
      </c>
      <c r="N295" s="33" t="inlineStr">
        <is>
          <t>MONGERAL S/A SEGUROS E PREVIDÊNCIA</t>
        </is>
      </c>
      <c r="O295" s="5" t="inlineStr">
        <is>
          <t>Réu</t>
        </is>
      </c>
      <c r="P295" s="26" t="inlineStr">
        <is>
          <t>33.608.308/0001-73</t>
        </is>
      </c>
      <c r="Q295" s="5" t="inlineStr">
        <is>
          <t>PJ</t>
        </is>
      </c>
      <c r="R295" s="56" t="inlineStr">
        <is>
          <t>DEJANIR PAULA DE JESUS</t>
        </is>
      </c>
      <c r="S295" s="57" t="n"/>
      <c r="T295" s="27" t="inlineStr">
        <is>
          <t>PF</t>
        </is>
      </c>
      <c r="U295" s="26" t="n"/>
      <c r="V295" s="55" t="inlineStr">
        <is>
          <t>Instrutória</t>
        </is>
      </c>
      <c r="W295" s="26" t="inlineStr">
        <is>
          <t>ES</t>
        </is>
      </c>
      <c r="X295" s="56" t="inlineStr">
        <is>
          <t>Serra</t>
        </is>
      </c>
      <c r="Y295" s="26" t="inlineStr">
        <is>
          <t>TJES - Tribunal de Justiça do Estado do Espírito Santo</t>
        </is>
      </c>
      <c r="Z295" s="55" t="inlineStr">
        <is>
          <t>Justiça Estadual</t>
        </is>
      </c>
      <c r="AA295" s="26" t="inlineStr">
        <is>
          <t>1</t>
        </is>
      </c>
      <c r="AB295" s="58" t="n">
        <v>0</v>
      </c>
      <c r="AC295" s="54" t="n"/>
      <c r="AD295" s="66" t="inlineStr">
        <is>
          <t xml:space="preserve">Proc-000294 
Observações da pasta: 
</t>
        </is>
      </c>
      <c r="AE295" s="38" t="inlineStr">
        <is>
          <t>Proc-000294</t>
        </is>
      </c>
      <c r="AF295" s="67">
        <f>CONCATENATE(Tabela1[[#This Row],[Coluna1]]," ",CHAR(10),CHAR(10),"Observações da pasta:"," ",CHAR(10),Tabela1[[#This Row],[Observações]])</f>
        <v/>
      </c>
    </row>
    <row r="296" ht="105" customHeight="1" s="29">
      <c r="A296" s="2" t="n">
        <v>294</v>
      </c>
      <c r="B296" s="52" t="n"/>
      <c r="C296" s="26" t="inlineStr">
        <is>
          <t>Processo</t>
        </is>
      </c>
      <c r="D296" s="5" t="inlineStr">
        <is>
          <t>Escritório de Advocacia Valéria Maria Cid Pinto</t>
        </is>
      </c>
      <c r="E296" s="5" t="inlineStr">
        <is>
          <t>Escritório de Advocacia Valéria Maria Cid Pinto</t>
        </is>
      </c>
      <c r="F296" s="5" t="inlineStr">
        <is>
          <t>Judicial</t>
        </is>
      </c>
      <c r="G296" s="53" t="n"/>
      <c r="H296" s="53" t="inlineStr">
        <is>
          <t>038070017454</t>
        </is>
      </c>
      <c r="I296" s="5" t="inlineStr">
        <is>
          <t>Arquivado</t>
        </is>
      </c>
      <c r="J296" s="54" t="n">
        <v>39232</v>
      </c>
      <c r="K296" s="55" t="inlineStr">
        <is>
          <t>Cobrança</t>
        </is>
      </c>
      <c r="L296" s="5" t="inlineStr">
        <is>
          <t>Cível</t>
        </is>
      </c>
      <c r="M296" s="5" t="inlineStr">
        <is>
          <t>VALÉRIA MARIA CID PINTO</t>
        </is>
      </c>
      <c r="N296" s="33" t="inlineStr">
        <is>
          <t>MONGERAL S/A SEGUROS E PREVIDÊNCIA</t>
        </is>
      </c>
      <c r="O296" s="5" t="inlineStr">
        <is>
          <t>Réu</t>
        </is>
      </c>
      <c r="P296" s="26" t="inlineStr">
        <is>
          <t>33.608.308/0001-73</t>
        </is>
      </c>
      <c r="Q296" s="5" t="inlineStr">
        <is>
          <t>PJ</t>
        </is>
      </c>
      <c r="R296" s="56" t="inlineStr">
        <is>
          <t>ALICE ALVES GOMES</t>
        </is>
      </c>
      <c r="S296" s="57" t="n"/>
      <c r="T296" s="27" t="inlineStr">
        <is>
          <t>PF</t>
        </is>
      </c>
      <c r="U296" s="26" t="n"/>
      <c r="V296" s="55" t="inlineStr">
        <is>
          <t>Instrutória</t>
        </is>
      </c>
      <c r="W296" s="26" t="inlineStr">
        <is>
          <t>ES</t>
        </is>
      </c>
      <c r="X296" s="56" t="inlineStr">
        <is>
          <t>Nova Venécia</t>
        </is>
      </c>
      <c r="Y296" s="26" t="inlineStr">
        <is>
          <t>TJES - Tribunal de Justiça do Estado do Espírito Santo</t>
        </is>
      </c>
      <c r="Z296" s="55" t="inlineStr">
        <is>
          <t>Justiça Estadual</t>
        </is>
      </c>
      <c r="AA296" s="26" t="inlineStr">
        <is>
          <t>1</t>
        </is>
      </c>
      <c r="AB296" s="58" t="n">
        <v>0</v>
      </c>
      <c r="AC296" s="54" t="n"/>
      <c r="AD296" s="66" t="inlineStr">
        <is>
          <t xml:space="preserve">Proc-000295 
Observações da pasta: 
</t>
        </is>
      </c>
      <c r="AE296" s="38" t="inlineStr">
        <is>
          <t>Proc-000295</t>
        </is>
      </c>
      <c r="AF296" s="67">
        <f>CONCATENATE(Tabela1[[#This Row],[Coluna1]]," ",CHAR(10),CHAR(10),"Observações da pasta:"," ",CHAR(10),Tabela1[[#This Row],[Observações]])</f>
        <v/>
      </c>
    </row>
    <row r="297" ht="105" customHeight="1" s="29">
      <c r="A297" s="2" t="n">
        <v>295</v>
      </c>
      <c r="B297" s="52" t="n"/>
      <c r="C297" s="26" t="inlineStr">
        <is>
          <t>Processo</t>
        </is>
      </c>
      <c r="D297" s="5" t="inlineStr">
        <is>
          <t>Escritório de Advocacia Valéria Maria Cid Pinto</t>
        </is>
      </c>
      <c r="E297" s="5" t="inlineStr">
        <is>
          <t>Escritório de Advocacia Valéria Maria Cid Pinto</t>
        </is>
      </c>
      <c r="F297" s="5" t="inlineStr">
        <is>
          <t>Judicial</t>
        </is>
      </c>
      <c r="G297" s="53" t="n"/>
      <c r="H297" s="53" t="inlineStr">
        <is>
          <t>024050075829</t>
        </is>
      </c>
      <c r="I297" s="5" t="inlineStr">
        <is>
          <t>Arquivado</t>
        </is>
      </c>
      <c r="J297" s="54" t="n">
        <v>38470</v>
      </c>
      <c r="K297" s="55" t="inlineStr">
        <is>
          <t>Cobrança</t>
        </is>
      </c>
      <c r="L297" s="5" t="inlineStr">
        <is>
          <t>Cível</t>
        </is>
      </c>
      <c r="M297" s="5" t="inlineStr">
        <is>
          <t>VALÉRIA MARIA CID PINTO</t>
        </is>
      </c>
      <c r="N297" s="33" t="inlineStr">
        <is>
          <t>MONGERAL S/A SEGUROS E PREVIDÊNCIA</t>
        </is>
      </c>
      <c r="O297" s="5" t="inlineStr">
        <is>
          <t>Réu</t>
        </is>
      </c>
      <c r="P297" s="26" t="inlineStr">
        <is>
          <t>33.608.308/0001-73</t>
        </is>
      </c>
      <c r="Q297" s="5" t="inlineStr">
        <is>
          <t>PJ</t>
        </is>
      </c>
      <c r="R297" s="56" t="inlineStr">
        <is>
          <t>AROLDO JOSÉ PARANAGUÁ CLARINDO e OUTRAS</t>
        </is>
      </c>
      <c r="S297" s="57" t="n"/>
      <c r="T297" s="27" t="inlineStr">
        <is>
          <t>PF</t>
        </is>
      </c>
      <c r="U297" s="26" t="n"/>
      <c r="V297" s="55" t="inlineStr">
        <is>
          <t>Instrutória</t>
        </is>
      </c>
      <c r="W297" s="26" t="inlineStr">
        <is>
          <t>ES</t>
        </is>
      </c>
      <c r="X297" s="56" t="inlineStr">
        <is>
          <t>Vitória</t>
        </is>
      </c>
      <c r="Y297" s="26" t="inlineStr">
        <is>
          <t>TJES - Tribunal de Justiça do Estado do Espírito Santo</t>
        </is>
      </c>
      <c r="Z297" s="55" t="inlineStr">
        <is>
          <t>Justiça Estadual</t>
        </is>
      </c>
      <c r="AA297" s="26" t="inlineStr">
        <is>
          <t>1</t>
        </is>
      </c>
      <c r="AB297" s="58" t="n">
        <v>0</v>
      </c>
      <c r="AC297" s="54" t="n"/>
      <c r="AD297" s="66" t="inlineStr">
        <is>
          <t xml:space="preserve">Proc-000296 
Observações da pasta: 
</t>
        </is>
      </c>
      <c r="AE297" s="38" t="inlineStr">
        <is>
          <t>Proc-000296</t>
        </is>
      </c>
      <c r="AF297" s="67">
        <f>CONCATENATE(Tabela1[[#This Row],[Coluna1]]," ",CHAR(10),CHAR(10),"Observações da pasta:"," ",CHAR(10),Tabela1[[#This Row],[Observações]])</f>
        <v/>
      </c>
    </row>
    <row r="298" ht="105" customHeight="1" s="29">
      <c r="A298" s="2" t="n">
        <v>296</v>
      </c>
      <c r="B298" s="52" t="n"/>
      <c r="C298" s="26" t="inlineStr">
        <is>
          <t>Processo</t>
        </is>
      </c>
      <c r="D298" s="5" t="inlineStr">
        <is>
          <t>Escritório de Advocacia Valéria Maria Cid Pinto</t>
        </is>
      </c>
      <c r="E298" s="5" t="inlineStr">
        <is>
          <t>Escritório de Advocacia Valéria Maria Cid Pinto</t>
        </is>
      </c>
      <c r="F298" s="5" t="inlineStr">
        <is>
          <t>Judicial</t>
        </is>
      </c>
      <c r="G298" s="53" t="n"/>
      <c r="H298" s="53" t="inlineStr">
        <is>
          <t>020030003048</t>
        </is>
      </c>
      <c r="I298" s="5" t="inlineStr">
        <is>
          <t>Arquivado</t>
        </is>
      </c>
      <c r="J298" s="54" t="n">
        <v>37788</v>
      </c>
      <c r="K298" s="55" t="inlineStr">
        <is>
          <t>Indenizatória</t>
        </is>
      </c>
      <c r="L298" s="5" t="inlineStr">
        <is>
          <t>Cível</t>
        </is>
      </c>
      <c r="M298" s="5" t="inlineStr">
        <is>
          <t>VALÉRIA MARIA CID PINTO</t>
        </is>
      </c>
      <c r="N298" s="33" t="inlineStr">
        <is>
          <t>MONGERAL S/A SEGUROS E PREVIDÊNCIA</t>
        </is>
      </c>
      <c r="O298" s="5" t="inlineStr">
        <is>
          <t>Réu</t>
        </is>
      </c>
      <c r="P298" s="26" t="inlineStr">
        <is>
          <t>33.608.308/0001-73</t>
        </is>
      </c>
      <c r="Q298" s="5" t="inlineStr">
        <is>
          <t>PJ</t>
        </is>
      </c>
      <c r="R298" s="56" t="inlineStr">
        <is>
          <t>FRANCILEIA NOLASCO FARIA</t>
        </is>
      </c>
      <c r="S298" s="57" t="inlineStr">
        <is>
          <t>843967097-49</t>
        </is>
      </c>
      <c r="T298" s="26" t="n"/>
      <c r="U298" s="26" t="n"/>
      <c r="V298" s="56" t="inlineStr">
        <is>
          <t>Recursal</t>
        </is>
      </c>
      <c r="W298" s="26" t="inlineStr">
        <is>
          <t>ES</t>
        </is>
      </c>
      <c r="X298" s="56" t="inlineStr">
        <is>
          <t>Guaçuí</t>
        </is>
      </c>
      <c r="Y298" s="26" t="inlineStr">
        <is>
          <t>TJES - Tribunal de Justiça do Estado do Espírito Santo</t>
        </is>
      </c>
      <c r="Z298" s="55" t="inlineStr">
        <is>
          <t>Justiça Estadual</t>
        </is>
      </c>
      <c r="AA298" s="26" t="inlineStr">
        <is>
          <t>1</t>
        </is>
      </c>
      <c r="AB298" s="58" t="n">
        <v>0</v>
      </c>
      <c r="AC298" s="54" t="n"/>
      <c r="AD298" s="66" t="inlineStr">
        <is>
          <t xml:space="preserve">Proc-000297 
Observações da pasta: 
</t>
        </is>
      </c>
      <c r="AE298" s="38" t="inlineStr">
        <is>
          <t>Proc-000297</t>
        </is>
      </c>
      <c r="AF298" s="67">
        <f>CONCATENATE(Tabela1[[#This Row],[Coluna1]]," ",CHAR(10),CHAR(10),"Observações da pasta:"," ",CHAR(10),Tabela1[[#This Row],[Observações]])</f>
        <v/>
      </c>
    </row>
    <row r="299" ht="105" customHeight="1" s="29">
      <c r="A299" s="2" t="n">
        <v>297</v>
      </c>
      <c r="B299" s="52" t="n"/>
      <c r="C299" s="26" t="inlineStr">
        <is>
          <t>Processo</t>
        </is>
      </c>
      <c r="D299" s="5" t="inlineStr">
        <is>
          <t>Escritório de Advocacia Valéria Maria Cid Pinto</t>
        </is>
      </c>
      <c r="E299" s="5" t="inlineStr">
        <is>
          <t>Escritório de Advocacia Valéria Maria Cid Pinto</t>
        </is>
      </c>
      <c r="F299" s="5" t="inlineStr">
        <is>
          <t>Judicial</t>
        </is>
      </c>
      <c r="G299" s="53" t="n"/>
      <c r="H299" s="53" t="inlineStr">
        <is>
          <t>024050162353</t>
        </is>
      </c>
      <c r="I299" s="5" t="inlineStr">
        <is>
          <t>Baixado</t>
        </is>
      </c>
      <c r="J299" s="54" t="n">
        <v>38562</v>
      </c>
      <c r="K299" s="55" t="inlineStr">
        <is>
          <t>Cobrança</t>
        </is>
      </c>
      <c r="L299" s="5" t="inlineStr">
        <is>
          <t>Cível</t>
        </is>
      </c>
      <c r="M299" s="5" t="inlineStr">
        <is>
          <t>VALÉRIA MARIA CID PINTO</t>
        </is>
      </c>
      <c r="N299" s="33" t="inlineStr">
        <is>
          <t>MONGERAL S/A SEGUROS E PREVIDÊNCIA</t>
        </is>
      </c>
      <c r="O299" s="5" t="inlineStr">
        <is>
          <t>Réu</t>
        </is>
      </c>
      <c r="P299" s="26" t="inlineStr">
        <is>
          <t>33.608.308/0001-73</t>
        </is>
      </c>
      <c r="Q299" s="5" t="inlineStr">
        <is>
          <t>PJ</t>
        </is>
      </c>
      <c r="R299" s="56" t="inlineStr">
        <is>
          <t>MARGARIDA LENA PIMENTEL</t>
        </is>
      </c>
      <c r="S299" s="57" t="n"/>
      <c r="T299" s="27" t="inlineStr">
        <is>
          <t>PF</t>
        </is>
      </c>
      <c r="U299" s="26" t="n"/>
      <c r="V299" s="55" t="inlineStr">
        <is>
          <t>Instrutória</t>
        </is>
      </c>
      <c r="W299" s="26" t="inlineStr">
        <is>
          <t>ES</t>
        </is>
      </c>
      <c r="X299" s="56" t="inlineStr">
        <is>
          <t>Vitória</t>
        </is>
      </c>
      <c r="Y299" s="26" t="inlineStr">
        <is>
          <t>TJES - Tribunal de Justiça do Estado do Espírito Santo</t>
        </is>
      </c>
      <c r="Z299" s="55" t="inlineStr">
        <is>
          <t>Justiça Estadual</t>
        </is>
      </c>
      <c r="AA299" s="26" t="inlineStr">
        <is>
          <t>1</t>
        </is>
      </c>
      <c r="AB299" s="58" t="n">
        <v>0</v>
      </c>
      <c r="AC299" s="54" t="n">
        <v>40808</v>
      </c>
      <c r="AD299" s="66" t="inlineStr">
        <is>
          <t xml:space="preserve">Proc-000298 
Observações da pasta: 
</t>
        </is>
      </c>
      <c r="AE299" s="38" t="inlineStr">
        <is>
          <t>Proc-000298</t>
        </is>
      </c>
      <c r="AF299" s="67">
        <f>CONCATENATE(Tabela1[[#This Row],[Coluna1]]," ",CHAR(10),CHAR(10),"Observações da pasta:"," ",CHAR(10),Tabela1[[#This Row],[Observações]])</f>
        <v/>
      </c>
    </row>
    <row r="300" ht="105" customHeight="1" s="29">
      <c r="A300" s="2" t="n">
        <v>298</v>
      </c>
      <c r="B300" s="52" t="n"/>
      <c r="C300" s="26" t="inlineStr">
        <is>
          <t>Processo</t>
        </is>
      </c>
      <c r="D300" s="5" t="inlineStr">
        <is>
          <t>Escritório de Advocacia Valéria Maria Cid Pinto</t>
        </is>
      </c>
      <c r="E300" s="5" t="inlineStr">
        <is>
          <t>Escritório de Advocacia Valéria Maria Cid Pinto</t>
        </is>
      </c>
      <c r="F300" s="5" t="inlineStr">
        <is>
          <t>Judicial</t>
        </is>
      </c>
      <c r="G300" s="53" t="n"/>
      <c r="H300" s="53" t="inlineStr">
        <is>
          <t>024050131838</t>
        </is>
      </c>
      <c r="I300" s="5" t="inlineStr">
        <is>
          <t>Arquivado</t>
        </is>
      </c>
      <c r="J300" s="54" t="n">
        <v>38545</v>
      </c>
      <c r="K300" s="55" t="inlineStr">
        <is>
          <t>Cobrança</t>
        </is>
      </c>
      <c r="L300" s="5" t="inlineStr">
        <is>
          <t>Cível</t>
        </is>
      </c>
      <c r="M300" s="5" t="inlineStr">
        <is>
          <t>VALÉRIA MARIA CID PINTO</t>
        </is>
      </c>
      <c r="N300" s="33" t="inlineStr">
        <is>
          <t>MONGERAL S/A SEGUROS E PREVIDÊNCIA</t>
        </is>
      </c>
      <c r="O300" s="5" t="inlineStr">
        <is>
          <t>Réu</t>
        </is>
      </c>
      <c r="P300" s="26" t="inlineStr">
        <is>
          <t>33.608.308/0001-73</t>
        </is>
      </c>
      <c r="Q300" s="5" t="inlineStr">
        <is>
          <t>PJ</t>
        </is>
      </c>
      <c r="R300" s="56" t="inlineStr">
        <is>
          <t>MARIA ALBANY PARANAGUÁ</t>
        </is>
      </c>
      <c r="S300" s="57" t="n"/>
      <c r="T300" s="27" t="inlineStr">
        <is>
          <t>PF</t>
        </is>
      </c>
      <c r="U300" s="26" t="n"/>
      <c r="V300" s="55" t="inlineStr">
        <is>
          <t>Instrutória</t>
        </is>
      </c>
      <c r="W300" s="26" t="inlineStr">
        <is>
          <t>ES</t>
        </is>
      </c>
      <c r="X300" s="56" t="inlineStr">
        <is>
          <t>Vitória</t>
        </is>
      </c>
      <c r="Y300" s="26" t="inlineStr">
        <is>
          <t>TJES - Tribunal de Justiça do Estado do Espírito Santo</t>
        </is>
      </c>
      <c r="Z300" s="55" t="inlineStr">
        <is>
          <t>Justiça Estadual</t>
        </is>
      </c>
      <c r="AA300" s="26" t="inlineStr">
        <is>
          <t>1</t>
        </is>
      </c>
      <c r="AB300" s="58" t="n">
        <v>0</v>
      </c>
      <c r="AC300" s="54" t="n"/>
      <c r="AD300" s="66" t="inlineStr">
        <is>
          <t xml:space="preserve">Proc-000299 
Observações da pasta: 
</t>
        </is>
      </c>
      <c r="AE300" s="38" t="inlineStr">
        <is>
          <t>Proc-000299</t>
        </is>
      </c>
      <c r="AF300" s="67">
        <f>CONCATENATE(Tabela1[[#This Row],[Coluna1]]," ",CHAR(10),CHAR(10),"Observações da pasta:"," ",CHAR(10),Tabela1[[#This Row],[Observações]])</f>
        <v/>
      </c>
    </row>
    <row r="301" ht="105" customHeight="1" s="29">
      <c r="A301" s="2" t="n">
        <v>299</v>
      </c>
      <c r="B301" s="52" t="n"/>
      <c r="C301" s="26" t="inlineStr">
        <is>
          <t>Processo</t>
        </is>
      </c>
      <c r="D301" s="5" t="inlineStr">
        <is>
          <t>Escritório de Advocacia Valéria Maria Cid Pinto</t>
        </is>
      </c>
      <c r="E301" s="5" t="inlineStr">
        <is>
          <t>Escritório de Advocacia Valéria Maria Cid Pinto</t>
        </is>
      </c>
      <c r="F301" s="5" t="inlineStr">
        <is>
          <t>Judicial</t>
        </is>
      </c>
      <c r="G301" s="53" t="n"/>
      <c r="H301" s="53" t="inlineStr">
        <is>
          <t>024040055998</t>
        </is>
      </c>
      <c r="I301" s="5" t="inlineStr">
        <is>
          <t>Arquivado</t>
        </is>
      </c>
      <c r="J301" s="54" t="n">
        <v>38075</v>
      </c>
      <c r="K301" s="55" t="inlineStr">
        <is>
          <t>Indenizatória</t>
        </is>
      </c>
      <c r="L301" s="5" t="inlineStr">
        <is>
          <t>Cível</t>
        </is>
      </c>
      <c r="M301" s="5" t="inlineStr">
        <is>
          <t>VALÉRIA MARIA CID PINTO</t>
        </is>
      </c>
      <c r="N301" s="33" t="inlineStr">
        <is>
          <t>MONGERAL S/A SEGUROS E PREVIDÊNCIA</t>
        </is>
      </c>
      <c r="O301" s="5" t="inlineStr">
        <is>
          <t>Réu</t>
        </is>
      </c>
      <c r="P301" s="26" t="inlineStr">
        <is>
          <t>33.608.308/0001-73</t>
        </is>
      </c>
      <c r="Q301" s="5" t="inlineStr">
        <is>
          <t>PJ</t>
        </is>
      </c>
      <c r="R301" s="56" t="inlineStr">
        <is>
          <t>PEDRO ALÍPIO NETO</t>
        </is>
      </c>
      <c r="S301" s="57" t="n"/>
      <c r="T301" s="27" t="inlineStr">
        <is>
          <t>PF</t>
        </is>
      </c>
      <c r="U301" s="26" t="n"/>
      <c r="V301" s="56" t="inlineStr">
        <is>
          <t>Julgamento</t>
        </is>
      </c>
      <c r="W301" s="26" t="inlineStr">
        <is>
          <t>ES</t>
        </is>
      </c>
      <c r="X301" s="56" t="inlineStr">
        <is>
          <t>Vitória</t>
        </is>
      </c>
      <c r="Y301" s="26" t="inlineStr">
        <is>
          <t>TJES - Tribunal de Justiça do Estado do Espírito Santo</t>
        </is>
      </c>
      <c r="Z301" s="55" t="inlineStr">
        <is>
          <t>Justiça Estadual</t>
        </is>
      </c>
      <c r="AA301" s="26" t="inlineStr">
        <is>
          <t>1</t>
        </is>
      </c>
      <c r="AB301" s="58" t="n">
        <v>0</v>
      </c>
      <c r="AC301" s="54" t="n"/>
      <c r="AD301" s="66" t="inlineStr">
        <is>
          <t xml:space="preserve">Proc-000300 
Observações da pasta: 
</t>
        </is>
      </c>
      <c r="AE301" s="38" t="inlineStr">
        <is>
          <t>Proc-000300</t>
        </is>
      </c>
      <c r="AF301" s="67">
        <f>CONCATENATE(Tabela1[[#This Row],[Coluna1]]," ",CHAR(10),CHAR(10),"Observações da pasta:"," ",CHAR(10),Tabela1[[#This Row],[Observações]])</f>
        <v/>
      </c>
    </row>
    <row r="302" ht="105" customHeight="1" s="29">
      <c r="A302" s="2" t="n">
        <v>300</v>
      </c>
      <c r="B302" s="52" t="n"/>
      <c r="C302" s="26" t="inlineStr">
        <is>
          <t>Processo</t>
        </is>
      </c>
      <c r="D302" s="5" t="inlineStr">
        <is>
          <t>Escritório de Advocacia Valéria Maria Cid Pinto</t>
        </is>
      </c>
      <c r="E302" s="5" t="inlineStr">
        <is>
          <t>Escritório de Advocacia Valéria Maria Cid Pinto</t>
        </is>
      </c>
      <c r="F302" s="5" t="inlineStr">
        <is>
          <t>Judicial</t>
        </is>
      </c>
      <c r="G302" s="53" t="n"/>
      <c r="H302" s="53" t="inlineStr">
        <is>
          <t>024020181962</t>
        </is>
      </c>
      <c r="I302" s="5" t="inlineStr">
        <is>
          <t>Arquivado</t>
        </is>
      </c>
      <c r="J302" s="54" t="n">
        <v>37588</v>
      </c>
      <c r="K302" s="55" t="inlineStr">
        <is>
          <t>Execução Fiscal</t>
        </is>
      </c>
      <c r="L302" s="5" t="inlineStr">
        <is>
          <t>Cível</t>
        </is>
      </c>
      <c r="M302" s="5" t="inlineStr">
        <is>
          <t>VALÉRIA MARIA CID PINTO</t>
        </is>
      </c>
      <c r="N302" s="33" t="inlineStr">
        <is>
          <t>MONGERAL S/A SEGUROS E PREVIDÊNCIA</t>
        </is>
      </c>
      <c r="O302" s="5" t="inlineStr">
        <is>
          <t>Réu</t>
        </is>
      </c>
      <c r="P302" s="26" t="inlineStr">
        <is>
          <t>33.608.308/0001-73</t>
        </is>
      </c>
      <c r="Q302" s="5" t="inlineStr">
        <is>
          <t>PJ</t>
        </is>
      </c>
      <c r="R302" s="56" t="inlineStr">
        <is>
          <t>UGUALTER REIS DA SILVA</t>
        </is>
      </c>
      <c r="S302" s="57" t="n"/>
      <c r="T302" s="27" t="inlineStr">
        <is>
          <t>PF</t>
        </is>
      </c>
      <c r="U302" s="26" t="n"/>
      <c r="V302" s="56" t="inlineStr">
        <is>
          <t>Recursal</t>
        </is>
      </c>
      <c r="W302" s="26" t="inlineStr">
        <is>
          <t>ES</t>
        </is>
      </c>
      <c r="X302" s="56" t="inlineStr">
        <is>
          <t>Vitória</t>
        </is>
      </c>
      <c r="Y302" s="26" t="inlineStr">
        <is>
          <t>TJES - Tribunal de Justiça do Estado do Espírito Santo</t>
        </is>
      </c>
      <c r="Z302" s="55" t="inlineStr">
        <is>
          <t>Justiça Estadual</t>
        </is>
      </c>
      <c r="AA302" s="26" t="inlineStr">
        <is>
          <t>1</t>
        </is>
      </c>
      <c r="AB302" s="58" t="n">
        <v>0</v>
      </c>
      <c r="AC302" s="54" t="n"/>
      <c r="AD302" s="66" t="inlineStr">
        <is>
          <t xml:space="preserve">Proc-000301 
Observações da pasta: 
</t>
        </is>
      </c>
      <c r="AE302" s="38" t="inlineStr">
        <is>
          <t>Proc-000301</t>
        </is>
      </c>
      <c r="AF302" s="67">
        <f>CONCATENATE(Tabela1[[#This Row],[Coluna1]]," ",CHAR(10),CHAR(10),"Observações da pasta:"," ",CHAR(10),Tabela1[[#This Row],[Observações]])</f>
        <v/>
      </c>
    </row>
    <row r="303" ht="105" customHeight="1" s="29">
      <c r="A303" s="2" t="n">
        <v>301</v>
      </c>
      <c r="B303" s="52" t="n"/>
      <c r="C303" s="26" t="inlineStr">
        <is>
          <t>Processo</t>
        </is>
      </c>
      <c r="D303" s="5" t="inlineStr">
        <is>
          <t>Escritório de Advocacia Valéria Maria Cid Pinto</t>
        </is>
      </c>
      <c r="E303" s="5" t="inlineStr">
        <is>
          <t>Escritório de Advocacia Valéria Maria Cid Pinto</t>
        </is>
      </c>
      <c r="F303" s="5" t="inlineStr">
        <is>
          <t>Judicial</t>
        </is>
      </c>
      <c r="G303" s="53" t="n"/>
      <c r="H303" s="53" t="inlineStr">
        <is>
          <t>200550010066980</t>
        </is>
      </c>
      <c r="I303" s="5" t="inlineStr">
        <is>
          <t>Arquivado</t>
        </is>
      </c>
      <c r="J303" s="54" t="n">
        <v>39339</v>
      </c>
      <c r="K303" s="55" t="inlineStr">
        <is>
          <t>Cobrança</t>
        </is>
      </c>
      <c r="L303" s="5" t="inlineStr">
        <is>
          <t>Tributária</t>
        </is>
      </c>
      <c r="M303" s="5" t="inlineStr">
        <is>
          <t>VALÉRIA MARIA CID PINTO</t>
        </is>
      </c>
      <c r="N303" s="33" t="inlineStr">
        <is>
          <t>CARLOS AUGUSTO FRANZIN e TEREZA CRISTINA PACHECO BEGONHA</t>
        </is>
      </c>
      <c r="O303" s="5" t="inlineStr">
        <is>
          <t>Executado</t>
        </is>
      </c>
      <c r="P303" s="26" t="n"/>
      <c r="Q303" s="5" t="inlineStr">
        <is>
          <t>PF</t>
        </is>
      </c>
      <c r="R303" s="56" t="inlineStr">
        <is>
          <t>INSS - INSTITUTO NACIONAL DE SEGURIDADE SOCIAL</t>
        </is>
      </c>
      <c r="S303" s="57" t="n"/>
      <c r="T303" s="26" t="inlineStr">
        <is>
          <t>PJ</t>
        </is>
      </c>
      <c r="U303" s="26" t="n"/>
      <c r="V303" s="56" t="n"/>
      <c r="W303" s="26" t="inlineStr">
        <is>
          <t>ES</t>
        </is>
      </c>
      <c r="X303" s="56" t="n"/>
      <c r="Y303" s="26" t="n"/>
      <c r="Z303" s="56" t="inlineStr">
        <is>
          <t>Justiça Federal</t>
        </is>
      </c>
      <c r="AA303" s="26" t="inlineStr">
        <is>
          <t>1</t>
        </is>
      </c>
      <c r="AB303" s="58" t="n">
        <v>0</v>
      </c>
      <c r="AC303" s="54" t="n"/>
      <c r="AD303" s="66" t="inlineStr">
        <is>
          <t xml:space="preserve">Proc-000302 
Observações da pasta: 
</t>
        </is>
      </c>
      <c r="AE303" s="38" t="inlineStr">
        <is>
          <t>Proc-000302</t>
        </is>
      </c>
      <c r="AF303" s="67">
        <f>CONCATENATE(Tabela1[[#This Row],[Coluna1]]," ",CHAR(10),CHAR(10),"Observações da pasta:"," ",CHAR(10),Tabela1[[#This Row],[Observações]])</f>
        <v/>
      </c>
    </row>
    <row r="304" ht="105" customHeight="1" s="29">
      <c r="A304" s="2" t="n">
        <v>302</v>
      </c>
      <c r="B304" s="52" t="n"/>
      <c r="C304" s="26" t="inlineStr">
        <is>
          <t>Processo</t>
        </is>
      </c>
      <c r="D304" s="5" t="inlineStr">
        <is>
          <t>Escritório de Advocacia Valéria Maria Cid Pinto</t>
        </is>
      </c>
      <c r="E304" s="5" t="inlineStr">
        <is>
          <t>Escritório de Advocacia Valéria Maria Cid Pinto</t>
        </is>
      </c>
      <c r="F304" s="5" t="inlineStr">
        <is>
          <t>Judicial</t>
        </is>
      </c>
      <c r="G304" s="53" t="n"/>
      <c r="H304" s="53" t="inlineStr">
        <is>
          <t>024070162797</t>
        </is>
      </c>
      <c r="I304" s="5" t="inlineStr">
        <is>
          <t>Baixado</t>
        </is>
      </c>
      <c r="J304" s="54" t="n">
        <v>39227</v>
      </c>
      <c r="K304" s="55" t="inlineStr">
        <is>
          <t>Cobrança</t>
        </is>
      </c>
      <c r="L304" s="5" t="inlineStr">
        <is>
          <t>Cível</t>
        </is>
      </c>
      <c r="M304" s="5" t="inlineStr">
        <is>
          <t>VALÉRIA MARIA CID PINTO</t>
        </is>
      </c>
      <c r="N304" s="33" t="inlineStr">
        <is>
          <t>MONGERAL S/A SEGUROS E PREVIDÊNCIA</t>
        </is>
      </c>
      <c r="O304" s="5" t="inlineStr">
        <is>
          <t>Autor</t>
        </is>
      </c>
      <c r="P304" s="26" t="inlineStr">
        <is>
          <t>33.608.308/0001-73</t>
        </is>
      </c>
      <c r="Q304" s="5" t="inlineStr">
        <is>
          <t>PJ</t>
        </is>
      </c>
      <c r="R304" s="56" t="inlineStr">
        <is>
          <t>MAXIMUS ABEL SAGA LOUWASHECCKHE</t>
        </is>
      </c>
      <c r="S304" s="57" t="n"/>
      <c r="T304" s="27" t="inlineStr">
        <is>
          <t>PF</t>
        </is>
      </c>
      <c r="U304" s="26" t="n"/>
      <c r="V304" s="55" t="inlineStr">
        <is>
          <t>Instrutória</t>
        </is>
      </c>
      <c r="W304" s="26" t="inlineStr">
        <is>
          <t>ES</t>
        </is>
      </c>
      <c r="X304" s="56" t="inlineStr">
        <is>
          <t>Vitória</t>
        </is>
      </c>
      <c r="Y304" s="26" t="inlineStr">
        <is>
          <t>TJES - Tribunal de Justiça do Estado do Espírito Santo</t>
        </is>
      </c>
      <c r="Z304" s="55" t="inlineStr">
        <is>
          <t>Justiça Estadual</t>
        </is>
      </c>
      <c r="AA304" s="26" t="inlineStr">
        <is>
          <t>1</t>
        </is>
      </c>
      <c r="AB304" s="58" t="n">
        <v>0</v>
      </c>
      <c r="AC304" s="54" t="n">
        <v>41705</v>
      </c>
      <c r="AD304" s="66" t="inlineStr">
        <is>
          <t xml:space="preserve">Proc-000303 
Observações da pasta: 
</t>
        </is>
      </c>
      <c r="AE304" s="38" t="inlineStr">
        <is>
          <t>Proc-000303</t>
        </is>
      </c>
      <c r="AF304" s="67">
        <f>CONCATENATE(Tabela1[[#This Row],[Coluna1]]," ",CHAR(10),CHAR(10),"Observações da pasta:"," ",CHAR(10),Tabela1[[#This Row],[Observações]])</f>
        <v/>
      </c>
    </row>
    <row r="305" ht="105" customHeight="1" s="29">
      <c r="A305" s="2" t="n">
        <v>303</v>
      </c>
      <c r="B305" s="52" t="n"/>
      <c r="C305" s="26" t="inlineStr">
        <is>
          <t>Processo</t>
        </is>
      </c>
      <c r="D305" s="5" t="inlineStr">
        <is>
          <t>Escritório de Advocacia Valéria Maria Cid Pinto</t>
        </is>
      </c>
      <c r="E305" s="5" t="inlineStr">
        <is>
          <t>Escritório de Advocacia Valéria Maria Cid Pinto</t>
        </is>
      </c>
      <c r="F305" s="5" t="inlineStr">
        <is>
          <t>Judicial</t>
        </is>
      </c>
      <c r="G305" s="53" t="n"/>
      <c r="H305" s="53" t="inlineStr">
        <is>
          <t>035060061989</t>
        </is>
      </c>
      <c r="I305" s="5" t="inlineStr">
        <is>
          <t>Arquivado</t>
        </is>
      </c>
      <c r="J305" s="54" t="n">
        <v>38819</v>
      </c>
      <c r="K305" s="55" t="inlineStr">
        <is>
          <t>Obrigação de Fazer</t>
        </is>
      </c>
      <c r="L305" s="5" t="inlineStr">
        <is>
          <t>Cível</t>
        </is>
      </c>
      <c r="M305" s="5" t="inlineStr">
        <is>
          <t>VALÉRIA MARIA CID PINTO</t>
        </is>
      </c>
      <c r="N305" s="33" t="inlineStr">
        <is>
          <t>MONGERAL S/A SEGUROS E PREVIDÊNCIA</t>
        </is>
      </c>
      <c r="O305" s="5" t="inlineStr">
        <is>
          <t>Réu</t>
        </is>
      </c>
      <c r="P305" s="26" t="inlineStr">
        <is>
          <t>33.608.308/0001-73</t>
        </is>
      </c>
      <c r="Q305" s="5" t="inlineStr">
        <is>
          <t>PJ</t>
        </is>
      </c>
      <c r="R305" s="56" t="inlineStr">
        <is>
          <t>MARIA DE LOURDES CUNHA e OUTROS</t>
        </is>
      </c>
      <c r="S305" s="57" t="n"/>
      <c r="T305" s="27" t="inlineStr">
        <is>
          <t>PF</t>
        </is>
      </c>
      <c r="U305" s="26" t="n"/>
      <c r="V305" s="56" t="inlineStr">
        <is>
          <t>Recursal</t>
        </is>
      </c>
      <c r="W305" s="26" t="inlineStr">
        <is>
          <t>ES</t>
        </is>
      </c>
      <c r="X305" s="55" t="inlineStr">
        <is>
          <t>Vila Velha</t>
        </is>
      </c>
      <c r="Y305" s="26" t="inlineStr">
        <is>
          <t>TJES - Tribunal de Justiça do Estado do Espírito Santo</t>
        </is>
      </c>
      <c r="Z305" s="55" t="inlineStr">
        <is>
          <t>Justiça Estadual</t>
        </is>
      </c>
      <c r="AA305" s="26" t="inlineStr">
        <is>
          <t>1</t>
        </is>
      </c>
      <c r="AB305" s="58" t="n">
        <v>0</v>
      </c>
      <c r="AC305" s="54" t="n"/>
      <c r="AD305" s="66" t="inlineStr">
        <is>
          <t xml:space="preserve">Proc-000304 
Observações da pasta: 
</t>
        </is>
      </c>
      <c r="AE305" s="38" t="inlineStr">
        <is>
          <t>Proc-000304</t>
        </is>
      </c>
      <c r="AF305" s="67">
        <f>CONCATENATE(Tabela1[[#This Row],[Coluna1]]," ",CHAR(10),CHAR(10),"Observações da pasta:"," ",CHAR(10),Tabela1[[#This Row],[Observações]])</f>
        <v/>
      </c>
    </row>
    <row r="306" ht="105" customHeight="1" s="29">
      <c r="A306" s="2" t="n">
        <v>304</v>
      </c>
      <c r="B306" s="52" t="n"/>
      <c r="C306" s="26" t="inlineStr">
        <is>
          <t>Processo</t>
        </is>
      </c>
      <c r="D306" s="5" t="inlineStr">
        <is>
          <t>Escritório de Advocacia Valéria Maria Cid Pinto</t>
        </is>
      </c>
      <c r="E306" s="5" t="inlineStr">
        <is>
          <t>Escritório de Advocacia Valéria Maria Cid Pinto</t>
        </is>
      </c>
      <c r="F306" s="5" t="inlineStr">
        <is>
          <t>Judicial</t>
        </is>
      </c>
      <c r="G306" s="53" t="n"/>
      <c r="H306" s="53" t="inlineStr">
        <is>
          <t>024030093520</t>
        </is>
      </c>
      <c r="I306" s="5" t="inlineStr">
        <is>
          <t>Arquivado</t>
        </is>
      </c>
      <c r="J306" s="54" t="n">
        <v>37783</v>
      </c>
      <c r="K306" s="55" t="inlineStr">
        <is>
          <t>Cobrança</t>
        </is>
      </c>
      <c r="L306" s="5" t="inlineStr">
        <is>
          <t>Cível</t>
        </is>
      </c>
      <c r="M306" s="5" t="inlineStr">
        <is>
          <t>VALÉRIA MARIA CID PINTO</t>
        </is>
      </c>
      <c r="N306" s="33" t="inlineStr">
        <is>
          <t>MONGERAL S/A SEGUROS E PREVIDÊNCIA</t>
        </is>
      </c>
      <c r="O306" s="5" t="inlineStr">
        <is>
          <t>Réu</t>
        </is>
      </c>
      <c r="P306" s="26" t="inlineStr">
        <is>
          <t>33.608.308/0001-73</t>
        </is>
      </c>
      <c r="Q306" s="5" t="inlineStr">
        <is>
          <t>PJ</t>
        </is>
      </c>
      <c r="R306" s="56" t="inlineStr">
        <is>
          <t>NAIR FERREIRA NEY</t>
        </is>
      </c>
      <c r="S306" s="57" t="n"/>
      <c r="T306" s="27" t="inlineStr">
        <is>
          <t>PF</t>
        </is>
      </c>
      <c r="U306" s="26" t="n"/>
      <c r="V306" s="55" t="inlineStr">
        <is>
          <t>Instrutória</t>
        </is>
      </c>
      <c r="W306" s="26" t="inlineStr">
        <is>
          <t>ES</t>
        </is>
      </c>
      <c r="X306" s="56" t="inlineStr">
        <is>
          <t>Vitória</t>
        </is>
      </c>
      <c r="Y306" s="26" t="inlineStr">
        <is>
          <t>TJES - Tribunal de Justiça do Estado do Espírito Santo</t>
        </is>
      </c>
      <c r="Z306" s="55" t="inlineStr">
        <is>
          <t>Justiça Estadual</t>
        </is>
      </c>
      <c r="AA306" s="26" t="inlineStr">
        <is>
          <t>1</t>
        </is>
      </c>
      <c r="AB306" s="58" t="n">
        <v>0</v>
      </c>
      <c r="AC306" s="54" t="n"/>
      <c r="AD306" s="66" t="inlineStr">
        <is>
          <t xml:space="preserve">Proc-000305 
Observações da pasta: 
</t>
        </is>
      </c>
      <c r="AE306" s="38" t="inlineStr">
        <is>
          <t>Proc-000305</t>
        </is>
      </c>
      <c r="AF306" s="67">
        <f>CONCATENATE(Tabela1[[#This Row],[Coluna1]]," ",CHAR(10),CHAR(10),"Observações da pasta:"," ",CHAR(10),Tabela1[[#This Row],[Observações]])</f>
        <v/>
      </c>
    </row>
    <row r="307" ht="105" customHeight="1" s="29">
      <c r="A307" s="2" t="n">
        <v>305</v>
      </c>
      <c r="B307" s="52" t="n"/>
      <c r="C307" s="26" t="inlineStr">
        <is>
          <t>Processo</t>
        </is>
      </c>
      <c r="D307" s="5" t="inlineStr">
        <is>
          <t>Escritório de Advocacia Valéria Maria Cid Pinto</t>
        </is>
      </c>
      <c r="E307" s="5" t="inlineStr">
        <is>
          <t>Escritório de Advocacia Valéria Maria Cid Pinto</t>
        </is>
      </c>
      <c r="F307" s="5" t="inlineStr">
        <is>
          <t>Judicial</t>
        </is>
      </c>
      <c r="G307" s="53" t="n"/>
      <c r="H307" s="53" t="inlineStr">
        <is>
          <t>024050235431</t>
        </is>
      </c>
      <c r="I307" s="5" t="inlineStr">
        <is>
          <t>Arquivado</t>
        </is>
      </c>
      <c r="J307" s="54" t="n">
        <v>38645</v>
      </c>
      <c r="K307" s="55" t="inlineStr">
        <is>
          <t>Cobrança</t>
        </is>
      </c>
      <c r="L307" s="5" t="inlineStr">
        <is>
          <t>Cível</t>
        </is>
      </c>
      <c r="M307" s="5" t="inlineStr">
        <is>
          <t>VALÉRIA MARIA CID PINTO</t>
        </is>
      </c>
      <c r="N307" s="33" t="inlineStr">
        <is>
          <t>CONDOMÍNIO DO EDIFÍCIO DIAMOND TOWER</t>
        </is>
      </c>
      <c r="O307" s="5" t="inlineStr">
        <is>
          <t>Autor</t>
        </is>
      </c>
      <c r="P307" s="26" t="inlineStr">
        <is>
          <t>39.351.242/0001-65</t>
        </is>
      </c>
      <c r="Q307" s="5" t="inlineStr">
        <is>
          <t>PJ</t>
        </is>
      </c>
      <c r="R307" s="56" t="inlineStr">
        <is>
          <t>WILSON SOARES</t>
        </is>
      </c>
      <c r="S307" s="57" t="n"/>
      <c r="T307" s="27" t="inlineStr">
        <is>
          <t>PF</t>
        </is>
      </c>
      <c r="U307" s="26" t="n"/>
      <c r="V307" s="55" t="inlineStr">
        <is>
          <t>Executória</t>
        </is>
      </c>
      <c r="W307" s="26" t="inlineStr">
        <is>
          <t>ES</t>
        </is>
      </c>
      <c r="X307" s="56" t="inlineStr">
        <is>
          <t>Vitória</t>
        </is>
      </c>
      <c r="Y307" s="26" t="inlineStr">
        <is>
          <t>TJES - Tribunal de Justiça do Estado do Espírito Santo</t>
        </is>
      </c>
      <c r="Z307" s="55" t="inlineStr">
        <is>
          <t>Justiça Estadual</t>
        </is>
      </c>
      <c r="AA307" s="26" t="inlineStr">
        <is>
          <t>1</t>
        </is>
      </c>
      <c r="AB307" s="58" t="n">
        <v>0</v>
      </c>
      <c r="AC307" s="54" t="n"/>
      <c r="AD307" s="66" t="inlineStr">
        <is>
          <t xml:space="preserve">Proc-000306 
Observações da pasta: 
</t>
        </is>
      </c>
      <c r="AE307" s="38" t="inlineStr">
        <is>
          <t>Proc-000306</t>
        </is>
      </c>
      <c r="AF307" s="67">
        <f>CONCATENATE(Tabela1[[#This Row],[Coluna1]]," ",CHAR(10),CHAR(10),"Observações da pasta:"," ",CHAR(10),Tabela1[[#This Row],[Observações]])</f>
        <v/>
      </c>
    </row>
    <row r="308" ht="105" customHeight="1" s="29">
      <c r="A308" s="2" t="n">
        <v>306</v>
      </c>
      <c r="B308" s="52" t="n"/>
      <c r="C308" s="26" t="inlineStr">
        <is>
          <t>Processo</t>
        </is>
      </c>
      <c r="D308" s="5" t="inlineStr">
        <is>
          <t>Escritório de Advocacia Valéria Maria Cid Pinto</t>
        </is>
      </c>
      <c r="E308" s="5" t="inlineStr">
        <is>
          <t>Escritório de Advocacia Valéria Maria Cid Pinto</t>
        </is>
      </c>
      <c r="F308" s="5" t="inlineStr">
        <is>
          <t>Judicial</t>
        </is>
      </c>
      <c r="G308" s="53" t="n"/>
      <c r="H308" s="53" t="inlineStr">
        <is>
          <t>024060263530</t>
        </is>
      </c>
      <c r="I308" s="5" t="inlineStr">
        <is>
          <t>Arquivado</t>
        </is>
      </c>
      <c r="J308" s="54" t="n">
        <v>38974</v>
      </c>
      <c r="K308" s="55" t="inlineStr">
        <is>
          <t>Cobrança</t>
        </is>
      </c>
      <c r="L308" s="5" t="inlineStr">
        <is>
          <t>Cível</t>
        </is>
      </c>
      <c r="M308" s="5" t="inlineStr">
        <is>
          <t>VALÉRIA MARIA CID PINTO</t>
        </is>
      </c>
      <c r="N308" s="33" t="inlineStr">
        <is>
          <t>CONDOMÍNIO DO EDIFÍCIO ROCCA PORENA</t>
        </is>
      </c>
      <c r="O308" s="5" t="inlineStr">
        <is>
          <t>Autor</t>
        </is>
      </c>
      <c r="P308" s="26" t="inlineStr">
        <is>
          <t>04.851.070/0001-04</t>
        </is>
      </c>
      <c r="Q308" s="5" t="inlineStr">
        <is>
          <t>PJ</t>
        </is>
      </c>
      <c r="R308" s="56" t="inlineStr">
        <is>
          <t>MATRIZ IMÓVEIS LTDA.</t>
        </is>
      </c>
      <c r="S308" s="57" t="inlineStr">
        <is>
          <t>30.737.340/0001-60</t>
        </is>
      </c>
      <c r="T308" s="26" t="inlineStr">
        <is>
          <t>PJ</t>
        </is>
      </c>
      <c r="U308" s="26" t="n"/>
      <c r="V308" s="55" t="inlineStr">
        <is>
          <t>Executória</t>
        </is>
      </c>
      <c r="W308" s="26" t="inlineStr">
        <is>
          <t>ES</t>
        </is>
      </c>
      <c r="X308" s="56" t="inlineStr">
        <is>
          <t>Vitória</t>
        </is>
      </c>
      <c r="Y308" s="26" t="inlineStr">
        <is>
          <t>TJES - Tribunal de Justiça do Estado do Espírito Santo</t>
        </is>
      </c>
      <c r="Z308" s="55" t="inlineStr">
        <is>
          <t>Justiça Estadual</t>
        </is>
      </c>
      <c r="AA308" s="26" t="inlineStr">
        <is>
          <t>1</t>
        </is>
      </c>
      <c r="AB308" s="58" t="n">
        <v>0</v>
      </c>
      <c r="AC308" s="54" t="n"/>
      <c r="AD308" s="66" t="inlineStr">
        <is>
          <t xml:space="preserve">Proc-000307 
Observações da pasta: 
</t>
        </is>
      </c>
      <c r="AE308" s="38" t="inlineStr">
        <is>
          <t>Proc-000307</t>
        </is>
      </c>
      <c r="AF308" s="67">
        <f>CONCATENATE(Tabela1[[#This Row],[Coluna1]]," ",CHAR(10),CHAR(10),"Observações da pasta:"," ",CHAR(10),Tabela1[[#This Row],[Observações]])</f>
        <v/>
      </c>
    </row>
    <row r="309" ht="105" customHeight="1" s="29">
      <c r="A309" s="2" t="n">
        <v>307</v>
      </c>
      <c r="B309" s="52" t="n"/>
      <c r="C309" s="26" t="inlineStr">
        <is>
          <t>Processo</t>
        </is>
      </c>
      <c r="D309" s="5" t="inlineStr">
        <is>
          <t>Escritório de Advocacia Valéria Maria Cid Pinto</t>
        </is>
      </c>
      <c r="E309" s="5" t="inlineStr">
        <is>
          <t>Escritório de Advocacia Valéria Maria Cid Pinto</t>
        </is>
      </c>
      <c r="F309" s="5" t="inlineStr">
        <is>
          <t>Judicial</t>
        </is>
      </c>
      <c r="G309" s="53" t="n"/>
      <c r="H309" s="53" t="inlineStr">
        <is>
          <t>024075006893</t>
        </is>
      </c>
      <c r="I309" s="5" t="inlineStr">
        <is>
          <t>Arquivado</t>
        </is>
      </c>
      <c r="J309" s="54" t="n">
        <v>39217</v>
      </c>
      <c r="K309" s="55" t="inlineStr">
        <is>
          <t>Cobrança</t>
        </is>
      </c>
      <c r="L309" s="5" t="inlineStr">
        <is>
          <t>Cível</t>
        </is>
      </c>
      <c r="M309" s="5" t="inlineStr">
        <is>
          <t>VALÉRIA MARIA CID PINTO</t>
        </is>
      </c>
      <c r="N309" s="33" t="inlineStr">
        <is>
          <t>CONDOMÍNIO DO EDIFÍCIO PIETRÂNGELO DE BIASE</t>
        </is>
      </c>
      <c r="O309" s="5" t="inlineStr">
        <is>
          <t>Réu</t>
        </is>
      </c>
      <c r="P309" s="26" t="inlineStr">
        <is>
          <t>39.797.576/0001-67</t>
        </is>
      </c>
      <c r="Q309" s="5" t="inlineStr">
        <is>
          <t>PJ</t>
        </is>
      </c>
      <c r="R309" s="56" t="inlineStr">
        <is>
          <t>MAURÍCIO MEIRELES PRATES</t>
        </is>
      </c>
      <c r="S309" s="57" t="n"/>
      <c r="T309" s="27" t="inlineStr">
        <is>
          <t>PF</t>
        </is>
      </c>
      <c r="U309" s="26" t="n"/>
      <c r="V309" s="55" t="inlineStr">
        <is>
          <t>Instrutória</t>
        </is>
      </c>
      <c r="W309" s="26" t="inlineStr">
        <is>
          <t>ES</t>
        </is>
      </c>
      <c r="X309" s="56" t="inlineStr">
        <is>
          <t>Vitória</t>
        </is>
      </c>
      <c r="Y309" s="26" t="inlineStr">
        <is>
          <t>TJES - Tribunal de Justiça do Estado do Espírito Santo</t>
        </is>
      </c>
      <c r="Z309" s="55" t="inlineStr">
        <is>
          <t>Justiça Estadual</t>
        </is>
      </c>
      <c r="AA309" s="26" t="inlineStr">
        <is>
          <t>1</t>
        </is>
      </c>
      <c r="AB309" s="58" t="n">
        <v>0</v>
      </c>
      <c r="AC309" s="54" t="n"/>
      <c r="AD309" s="66" t="inlineStr">
        <is>
          <t xml:space="preserve">Proc-000308 
Observações da pasta: 
</t>
        </is>
      </c>
      <c r="AE309" s="38" t="inlineStr">
        <is>
          <t>Proc-000308</t>
        </is>
      </c>
      <c r="AF309" s="67">
        <f>CONCATENATE(Tabela1[[#This Row],[Coluna1]]," ",CHAR(10),CHAR(10),"Observações da pasta:"," ",CHAR(10),Tabela1[[#This Row],[Observações]])</f>
        <v/>
      </c>
    </row>
    <row r="310" ht="105" customHeight="1" s="29">
      <c r="A310" s="2" t="n">
        <v>308</v>
      </c>
      <c r="B310" s="52" t="n"/>
      <c r="C310" s="26" t="inlineStr">
        <is>
          <t>Processo</t>
        </is>
      </c>
      <c r="D310" s="5" t="inlineStr">
        <is>
          <t>Escritório de Advocacia Valéria Maria Cid Pinto</t>
        </is>
      </c>
      <c r="E310" s="5" t="inlineStr">
        <is>
          <t>Escritório de Advocacia Valéria Maria Cid Pinto</t>
        </is>
      </c>
      <c r="F310" s="5" t="inlineStr">
        <is>
          <t>Judicial</t>
        </is>
      </c>
      <c r="G310" s="53" t="n"/>
      <c r="H310" s="53" t="inlineStr">
        <is>
          <t>024040063364</t>
        </is>
      </c>
      <c r="I310" s="5" t="inlineStr">
        <is>
          <t>Ativo</t>
        </is>
      </c>
      <c r="J310" s="54" t="n">
        <v>38090</v>
      </c>
      <c r="K310" s="55" t="inlineStr">
        <is>
          <t>Cobrança</t>
        </is>
      </c>
      <c r="L310" s="5" t="inlineStr">
        <is>
          <t>Cível</t>
        </is>
      </c>
      <c r="M310" s="5" t="inlineStr">
        <is>
          <t>VALÉRIA MARIA CID PINTO</t>
        </is>
      </c>
      <c r="N310" s="33" t="inlineStr">
        <is>
          <t>CONDOMÍNIO DO EDIFÍCIO PIETRÂNGELO DE BIASE</t>
        </is>
      </c>
      <c r="O310" s="5" t="inlineStr">
        <is>
          <t>Autor</t>
        </is>
      </c>
      <c r="P310" s="26" t="inlineStr">
        <is>
          <t>39.797.576/0001-67</t>
        </is>
      </c>
      <c r="Q310" s="5" t="inlineStr">
        <is>
          <t>PJ</t>
        </is>
      </c>
      <c r="R310" s="56" t="inlineStr">
        <is>
          <t>ESPÓLIO DE BENEVENUTO JOSÉ FOLADOR</t>
        </is>
      </c>
      <c r="S310" s="57" t="n"/>
      <c r="T310" s="27" t="inlineStr">
        <is>
          <t>PF</t>
        </is>
      </c>
      <c r="U310" s="26" t="n"/>
      <c r="V310" s="56" t="n"/>
      <c r="W310" s="26" t="inlineStr">
        <is>
          <t>ES</t>
        </is>
      </c>
      <c r="X310" s="56" t="inlineStr">
        <is>
          <t>Vitória</t>
        </is>
      </c>
      <c r="Y310" s="26" t="inlineStr">
        <is>
          <t>TJES - Tribunal de Justiça do Estado do Espírito Santo</t>
        </is>
      </c>
      <c r="Z310" s="55" t="inlineStr">
        <is>
          <t>Justiça Estadual</t>
        </is>
      </c>
      <c r="AA310" s="26" t="inlineStr">
        <is>
          <t>1</t>
        </is>
      </c>
      <c r="AB310" s="58" t="n">
        <v>0</v>
      </c>
      <c r="AC310" s="54" t="n"/>
      <c r="AD310" s="66" t="inlineStr">
        <is>
          <t xml:space="preserve">Proc-000309 
Observações da pasta: 
</t>
        </is>
      </c>
      <c r="AE310" s="38" t="inlineStr">
        <is>
          <t>Proc-000309</t>
        </is>
      </c>
      <c r="AF310" s="67">
        <f>CONCATENATE(Tabela1[[#This Row],[Coluna1]]," ",CHAR(10),CHAR(10),"Observações da pasta:"," ",CHAR(10),Tabela1[[#This Row],[Observações]])</f>
        <v/>
      </c>
    </row>
    <row r="311" ht="105" customHeight="1" s="29">
      <c r="A311" s="2" t="n">
        <v>309</v>
      </c>
      <c r="B311" s="52" t="n"/>
      <c r="C311" s="26" t="inlineStr">
        <is>
          <t>Processo</t>
        </is>
      </c>
      <c r="D311" s="5" t="inlineStr">
        <is>
          <t>Escritório de Advocacia Valéria Maria Cid Pinto</t>
        </is>
      </c>
      <c r="E311" s="5" t="inlineStr">
        <is>
          <t>Escritório de Advocacia Valéria Maria Cid Pinto</t>
        </is>
      </c>
      <c r="F311" s="5" t="inlineStr">
        <is>
          <t>Judicial</t>
        </is>
      </c>
      <c r="G311" s="53" t="n"/>
      <c r="H311" s="53" t="inlineStr">
        <is>
          <t>024020124426</t>
        </is>
      </c>
      <c r="I311" s="5" t="inlineStr">
        <is>
          <t>Arquivado</t>
        </is>
      </c>
      <c r="J311" s="54" t="n">
        <v>37491</v>
      </c>
      <c r="K311" s="55" t="inlineStr">
        <is>
          <t>Cobrança</t>
        </is>
      </c>
      <c r="L311" s="5" t="inlineStr">
        <is>
          <t>Cível</t>
        </is>
      </c>
      <c r="M311" s="5" t="inlineStr">
        <is>
          <t>VALÉRIA MARIA CID PINTO</t>
        </is>
      </c>
      <c r="N311" s="33" t="inlineStr">
        <is>
          <t>CONDOMÍNIO DO EDIFÍCIO COSTA BRAVA</t>
        </is>
      </c>
      <c r="O311" s="5" t="inlineStr">
        <is>
          <t>Autor</t>
        </is>
      </c>
      <c r="P311" s="26" t="inlineStr">
        <is>
          <t>31.481.781/0001-07</t>
        </is>
      </c>
      <c r="Q311" s="5" t="inlineStr">
        <is>
          <t>PJ</t>
        </is>
      </c>
      <c r="R311" s="56" t="inlineStr">
        <is>
          <t>PORTO SEGURO CIA. DE SEGUROS GERAIS</t>
        </is>
      </c>
      <c r="S311" s="57" t="inlineStr">
        <is>
          <t>61.198.164/0001-60</t>
        </is>
      </c>
      <c r="T311" s="26" t="n"/>
      <c r="U311" s="26" t="n"/>
      <c r="V311" s="56" t="inlineStr">
        <is>
          <t>Recursal</t>
        </is>
      </c>
      <c r="W311" s="26" t="inlineStr">
        <is>
          <t>ES</t>
        </is>
      </c>
      <c r="X311" s="56" t="inlineStr">
        <is>
          <t>Vitória</t>
        </is>
      </c>
      <c r="Y311" s="26" t="inlineStr">
        <is>
          <t>TJES - Tribunal de Justiça do Estado do Espírito Santo</t>
        </is>
      </c>
      <c r="Z311" s="55" t="inlineStr">
        <is>
          <t>Justiça Estadual</t>
        </is>
      </c>
      <c r="AA311" s="26" t="inlineStr">
        <is>
          <t>1</t>
        </is>
      </c>
      <c r="AB311" s="58" t="n">
        <v>0</v>
      </c>
      <c r="AC311" s="54" t="n"/>
      <c r="AD311" s="66" t="inlineStr">
        <is>
          <t xml:space="preserve">Proc-000310 
Observações da pasta: 
</t>
        </is>
      </c>
      <c r="AE311" s="38" t="inlineStr">
        <is>
          <t>Proc-000310</t>
        </is>
      </c>
      <c r="AF311" s="67">
        <f>CONCATENATE(Tabela1[[#This Row],[Coluna1]]," ",CHAR(10),CHAR(10),"Observações da pasta:"," ",CHAR(10),Tabela1[[#This Row],[Observações]])</f>
        <v/>
      </c>
    </row>
    <row r="312" ht="105" customHeight="1" s="29">
      <c r="A312" s="2" t="n">
        <v>310</v>
      </c>
      <c r="B312" s="52" t="n"/>
      <c r="C312" s="26" t="inlineStr">
        <is>
          <t>Processo</t>
        </is>
      </c>
      <c r="D312" s="5" t="inlineStr">
        <is>
          <t>Escritório de Advocacia Valéria Maria Cid Pinto</t>
        </is>
      </c>
      <c r="E312" s="5" t="inlineStr">
        <is>
          <t>Escritório de Advocacia Valéria Maria Cid Pinto</t>
        </is>
      </c>
      <c r="F312" s="5" t="inlineStr">
        <is>
          <t>Judicial</t>
        </is>
      </c>
      <c r="G312" s="53" t="n"/>
      <c r="H312" s="53" t="inlineStr">
        <is>
          <t>200750500040300</t>
        </is>
      </c>
      <c r="I312" s="5" t="inlineStr">
        <is>
          <t>Arquivado</t>
        </is>
      </c>
      <c r="J312" s="54" t="n">
        <v>39231</v>
      </c>
      <c r="K312" s="55" t="inlineStr">
        <is>
          <t>Indenizatória</t>
        </is>
      </c>
      <c r="L312" s="5" t="inlineStr">
        <is>
          <t>Cível</t>
        </is>
      </c>
      <c r="M312" s="5" t="inlineStr">
        <is>
          <t>VALÉRIA MARIA CID PINTO</t>
        </is>
      </c>
      <c r="N312" s="33" t="inlineStr">
        <is>
          <t>ALEXANDRE CÉSAR GRANDI CID</t>
        </is>
      </c>
      <c r="O312" s="5" t="inlineStr">
        <is>
          <t>Autor</t>
        </is>
      </c>
      <c r="P312" s="26" t="inlineStr">
        <is>
          <t>148755787-68</t>
        </is>
      </c>
      <c r="Q312" s="5" t="n"/>
      <c r="R312" s="56" t="inlineStr">
        <is>
          <t>CAIXA ECONÔMICA FEDERAL S/A</t>
        </is>
      </c>
      <c r="S312" s="57" t="n"/>
      <c r="T312" s="26" t="inlineStr">
        <is>
          <t>PJ</t>
        </is>
      </c>
      <c r="U312" s="26" t="n"/>
      <c r="V312" s="55" t="inlineStr">
        <is>
          <t>Instrutória</t>
        </is>
      </c>
      <c r="W312" s="26" t="inlineStr">
        <is>
          <t>ES</t>
        </is>
      </c>
      <c r="X312" s="56" t="inlineStr">
        <is>
          <t>Vitória</t>
        </is>
      </c>
      <c r="Y312" s="26" t="n"/>
      <c r="Z312" s="56" t="inlineStr">
        <is>
          <t>Justiça Federal</t>
        </is>
      </c>
      <c r="AA312" s="26" t="inlineStr">
        <is>
          <t>1</t>
        </is>
      </c>
      <c r="AB312" s="58" t="n">
        <v>0</v>
      </c>
      <c r="AC312" s="54" t="n"/>
      <c r="AD312" s="63" t="inlineStr">
        <is>
          <t>Proc-000311 
Observações da pasta: 
teste</t>
        </is>
      </c>
      <c r="AE312" s="38" t="inlineStr">
        <is>
          <t>Proc-000311</t>
        </is>
      </c>
      <c r="AF312" s="67">
        <f>CONCATENATE(Tabela1[[#This Row],[Coluna1]]," ",CHAR(10),CHAR(10),"Observações da pasta:"," ",CHAR(10),Tabela1[[#This Row],[Observações]])</f>
        <v/>
      </c>
    </row>
    <row r="313" ht="105" customHeight="1" s="29">
      <c r="A313" s="2" t="n">
        <v>311</v>
      </c>
      <c r="B313" s="52" t="n"/>
      <c r="C313" s="26" t="inlineStr">
        <is>
          <t>Processo</t>
        </is>
      </c>
      <c r="D313" s="5" t="inlineStr">
        <is>
          <t>Escritório de Advocacia Valéria Maria Cid Pinto</t>
        </is>
      </c>
      <c r="E313" s="5" t="inlineStr">
        <is>
          <t>Escritório de Advocacia Valéria Maria Cid Pinto</t>
        </is>
      </c>
      <c r="F313" s="5" t="inlineStr">
        <is>
          <t>Judicial</t>
        </is>
      </c>
      <c r="G313" s="53" t="n"/>
      <c r="H313" s="53" t="inlineStr">
        <is>
          <t>024040009250</t>
        </is>
      </c>
      <c r="I313" s="5" t="inlineStr">
        <is>
          <t>Arquivado</t>
        </is>
      </c>
      <c r="J313" s="54" t="n">
        <v>38000</v>
      </c>
      <c r="K313" s="56" t="inlineStr">
        <is>
          <t>Monitória</t>
        </is>
      </c>
      <c r="L313" s="5" t="inlineStr">
        <is>
          <t>Cível</t>
        </is>
      </c>
      <c r="M313" s="5" t="inlineStr">
        <is>
          <t>VALÉRIA MARIA CID PINTO</t>
        </is>
      </c>
      <c r="N313" s="33" t="inlineStr">
        <is>
          <t>BRUNO JOSÉ DE ALVARENGA</t>
        </is>
      </c>
      <c r="O313" s="5" t="inlineStr">
        <is>
          <t>Autor</t>
        </is>
      </c>
      <c r="P313" s="26" t="inlineStr">
        <is>
          <t>079.151.517-62</t>
        </is>
      </c>
      <c r="Q313" s="5" t="n"/>
      <c r="R313" s="56" t="inlineStr">
        <is>
          <t>BANESTES SEGUROS S/A</t>
        </is>
      </c>
      <c r="S313" s="57" t="inlineStr">
        <is>
          <t>27.053.230/0001-75</t>
        </is>
      </c>
      <c r="T313" s="26" t="inlineStr">
        <is>
          <t>PJ</t>
        </is>
      </c>
      <c r="U313" s="26" t="n"/>
      <c r="V313" s="55" t="inlineStr">
        <is>
          <t>Instrutória</t>
        </is>
      </c>
      <c r="W313" s="26" t="inlineStr">
        <is>
          <t>ES</t>
        </is>
      </c>
      <c r="X313" s="56" t="inlineStr">
        <is>
          <t>Vitória</t>
        </is>
      </c>
      <c r="Y313" s="26" t="inlineStr">
        <is>
          <t>TJES - Tribunal de Justiça do Estado do Espírito Santo</t>
        </is>
      </c>
      <c r="Z313" s="55" t="inlineStr">
        <is>
          <t>Justiça Estadual</t>
        </is>
      </c>
      <c r="AA313" s="26" t="inlineStr">
        <is>
          <t>1</t>
        </is>
      </c>
      <c r="AB313" s="58" t="n">
        <v>0</v>
      </c>
      <c r="AC313" s="54" t="n"/>
      <c r="AD313" s="66" t="inlineStr">
        <is>
          <t xml:space="preserve">Proc-000312 
Observações da pasta: 
 </t>
        </is>
      </c>
      <c r="AE313" s="38" t="inlineStr">
        <is>
          <t>Proc-000312</t>
        </is>
      </c>
      <c r="AF313" s="67">
        <f>CONCATENATE(Tabela1[[#This Row],[Coluna1]]," ",CHAR(10),CHAR(10),"Observações da pasta:"," ",CHAR(10),Tabela1[[#This Row],[Observações]])</f>
        <v/>
      </c>
    </row>
    <row r="314" ht="105" customHeight="1" s="29">
      <c r="A314" s="2" t="n">
        <v>312</v>
      </c>
      <c r="B314" s="52" t="n"/>
      <c r="C314" s="26" t="inlineStr">
        <is>
          <t>Processo</t>
        </is>
      </c>
      <c r="D314" s="5" t="inlineStr">
        <is>
          <t>Escritório de Advocacia Valéria Maria Cid Pinto</t>
        </is>
      </c>
      <c r="E314" s="5" t="inlineStr">
        <is>
          <t>Escritório de Advocacia Valéria Maria Cid Pinto</t>
        </is>
      </c>
      <c r="F314" s="5" t="inlineStr">
        <is>
          <t>Judicial</t>
        </is>
      </c>
      <c r="G314" s="53" t="n"/>
      <c r="H314" s="53" t="inlineStr">
        <is>
          <t>024970174975</t>
        </is>
      </c>
      <c r="I314" s="5" t="inlineStr">
        <is>
          <t>Arquivado</t>
        </is>
      </c>
      <c r="J314" s="54" t="n">
        <v>36012</v>
      </c>
      <c r="K314" s="55" t="inlineStr">
        <is>
          <t>Reclamação Trabalhista</t>
        </is>
      </c>
      <c r="L314" s="5" t="inlineStr">
        <is>
          <t>Cível</t>
        </is>
      </c>
      <c r="M314" s="5" t="inlineStr">
        <is>
          <t>VALÉRIA MARIA CID PINTO</t>
        </is>
      </c>
      <c r="N314" s="33" t="inlineStr">
        <is>
          <t>CELESTE MARIA CID SILVA-ME</t>
        </is>
      </c>
      <c r="O314" s="5" t="inlineStr">
        <is>
          <t>Autor</t>
        </is>
      </c>
      <c r="P314" s="26" t="n"/>
      <c r="Q314" s="5" t="inlineStr">
        <is>
          <t>PJ</t>
        </is>
      </c>
      <c r="R314" s="56" t="inlineStr">
        <is>
          <t>ANA MARTA PEREIRA DE ARAUJO LEITE</t>
        </is>
      </c>
      <c r="S314" s="57" t="inlineStr">
        <is>
          <t>992391327-91</t>
        </is>
      </c>
      <c r="T314" s="26" t="n"/>
      <c r="U314" s="26" t="n"/>
      <c r="V314" s="55" t="inlineStr">
        <is>
          <t>Executória</t>
        </is>
      </c>
      <c r="W314" s="26" t="inlineStr">
        <is>
          <t>ES</t>
        </is>
      </c>
      <c r="X314" s="56" t="inlineStr">
        <is>
          <t>Vitória</t>
        </is>
      </c>
      <c r="Y314" s="26" t="inlineStr">
        <is>
          <t>TJES - Tribunal de Justiça do Estado do Espírito Santo</t>
        </is>
      </c>
      <c r="Z314" s="55" t="inlineStr">
        <is>
          <t>Justiça Estadual</t>
        </is>
      </c>
      <c r="AA314" s="26" t="inlineStr">
        <is>
          <t>1</t>
        </is>
      </c>
      <c r="AB314" s="58" t="n">
        <v>0</v>
      </c>
      <c r="AC314" s="54" t="n">
        <v>41115</v>
      </c>
      <c r="AD314" s="66" t="inlineStr">
        <is>
          <t xml:space="preserve">Proc-000313 
Observações da pasta: 
</t>
        </is>
      </c>
      <c r="AE314" s="38" t="inlineStr">
        <is>
          <t>Proc-000313</t>
        </is>
      </c>
      <c r="AF314" s="67">
        <f>CONCATENATE(Tabela1[[#This Row],[Coluna1]]," ",CHAR(10),CHAR(10),"Observações da pasta:"," ",CHAR(10),Tabela1[[#This Row],[Observações]])</f>
        <v/>
      </c>
    </row>
    <row r="315" ht="105" customHeight="1" s="29">
      <c r="A315" s="2" t="n">
        <v>313</v>
      </c>
      <c r="B315" s="52" t="n"/>
      <c r="C315" s="26" t="inlineStr">
        <is>
          <t>Processo</t>
        </is>
      </c>
      <c r="D315" s="5" t="inlineStr">
        <is>
          <t>Escritório de Advocacia Valéria Maria Cid Pinto</t>
        </is>
      </c>
      <c r="E315" s="5" t="inlineStr">
        <is>
          <t>Escritório de Advocacia Valéria Maria Cid Pinto</t>
        </is>
      </c>
      <c r="F315" s="5" t="inlineStr">
        <is>
          <t>Judicial</t>
        </is>
      </c>
      <c r="G315" s="53" t="n"/>
      <c r="H315" s="53" t="inlineStr">
        <is>
          <t>00199200501217006</t>
        </is>
      </c>
      <c r="I315" s="5" t="inlineStr">
        <is>
          <t>Arquivado</t>
        </is>
      </c>
      <c r="J315" s="54" t="n">
        <v>39342</v>
      </c>
      <c r="K315" s="55" t="inlineStr">
        <is>
          <t>Cobrança</t>
        </is>
      </c>
      <c r="L315" s="5" t="inlineStr">
        <is>
          <t>Trabalhista</t>
        </is>
      </c>
      <c r="M315" s="5" t="inlineStr">
        <is>
          <t>VALÉRIA MARIA CID PINTO</t>
        </is>
      </c>
      <c r="N315" s="33" t="inlineStr">
        <is>
          <t>RONALDO ALEXANDRE FERREIRA</t>
        </is>
      </c>
      <c r="O315" s="5" t="inlineStr">
        <is>
          <t>Reclamado</t>
        </is>
      </c>
      <c r="P315" s="26" t="inlineStr">
        <is>
          <t>557557207-20</t>
        </is>
      </c>
      <c r="Q315" s="5" t="n"/>
      <c r="R315" s="56" t="inlineStr">
        <is>
          <t>CLÉRIA APARECIDA PEREIRA BARROS</t>
        </is>
      </c>
      <c r="S315" s="57" t="n"/>
      <c r="T315" s="27" t="inlineStr">
        <is>
          <t>PF</t>
        </is>
      </c>
      <c r="U315" s="26" t="n"/>
      <c r="V315" s="55" t="inlineStr">
        <is>
          <t>Executória</t>
        </is>
      </c>
      <c r="W315" s="26" t="inlineStr">
        <is>
          <t>ES</t>
        </is>
      </c>
      <c r="X315" s="56" t="inlineStr">
        <is>
          <t>Vitória</t>
        </is>
      </c>
      <c r="Y315" s="26" t="n"/>
      <c r="Z315" s="55" t="inlineStr">
        <is>
          <t>Justiça do Trabalho</t>
        </is>
      </c>
      <c r="AA315" s="26" t="inlineStr">
        <is>
          <t>1</t>
        </is>
      </c>
      <c r="AB315" s="58" t="n">
        <v>0</v>
      </c>
      <c r="AC315" s="54" t="n">
        <v>42416</v>
      </c>
      <c r="AD315" s="66" t="inlineStr">
        <is>
          <t xml:space="preserve">Proc-000314 
Observações da pasta: 
</t>
        </is>
      </c>
      <c r="AE315" s="38" t="inlineStr">
        <is>
          <t>Proc-000314</t>
        </is>
      </c>
      <c r="AF315" s="67">
        <f>CONCATENATE(Tabela1[[#This Row],[Coluna1]]," ",CHAR(10),CHAR(10),"Observações da pasta:"," ",CHAR(10),Tabela1[[#This Row],[Observações]])</f>
        <v/>
      </c>
    </row>
    <row r="316" ht="105" customHeight="1" s="29">
      <c r="A316" s="2" t="n">
        <v>314</v>
      </c>
      <c r="B316" s="52" t="n"/>
      <c r="C316" s="26" t="inlineStr">
        <is>
          <t>Processo</t>
        </is>
      </c>
      <c r="D316" s="5" t="inlineStr">
        <is>
          <t>Escritório de Advocacia Valéria Maria Cid Pinto</t>
        </is>
      </c>
      <c r="E316" s="5" t="inlineStr">
        <is>
          <t>Escritório de Advocacia Valéria Maria Cid Pinto</t>
        </is>
      </c>
      <c r="F316" s="5" t="inlineStr">
        <is>
          <t>Judicial</t>
        </is>
      </c>
      <c r="G316" s="53" t="n"/>
      <c r="H316" s="53" t="inlineStr">
        <is>
          <t>030020026537</t>
        </is>
      </c>
      <c r="I316" s="5" t="inlineStr">
        <is>
          <t>Arquivado</t>
        </is>
      </c>
      <c r="J316" s="54" t="n">
        <v>37515</v>
      </c>
      <c r="K316" s="55" t="inlineStr">
        <is>
          <t>Reclamação Trabalhista</t>
        </is>
      </c>
      <c r="L316" s="5" t="inlineStr">
        <is>
          <t>Cível</t>
        </is>
      </c>
      <c r="M316" s="5" t="inlineStr">
        <is>
          <t>VALÉRIA MARIA CID PINTO</t>
        </is>
      </c>
      <c r="N316" s="33" t="inlineStr">
        <is>
          <t>DCD ADMINISTRADORA E CORRETORA DE SEGUROS LTDA</t>
        </is>
      </c>
      <c r="O316" s="5" t="inlineStr">
        <is>
          <t>Réu</t>
        </is>
      </c>
      <c r="P316" s="26" t="inlineStr">
        <is>
          <t>31.787.518/0001-40</t>
        </is>
      </c>
      <c r="Q316" s="5" t="inlineStr">
        <is>
          <t>PJ</t>
        </is>
      </c>
      <c r="R316" s="56" t="inlineStr">
        <is>
          <t>ASSISTEC - INDÚSTRIA E COMÉRCIO LTDA EPP</t>
        </is>
      </c>
      <c r="S316" s="57" t="n"/>
      <c r="T316" s="26" t="inlineStr">
        <is>
          <t>PJ</t>
        </is>
      </c>
      <c r="U316" s="26" t="n"/>
      <c r="V316" s="55" t="inlineStr">
        <is>
          <t>Instrutória</t>
        </is>
      </c>
      <c r="W316" s="26" t="inlineStr">
        <is>
          <t>ES</t>
        </is>
      </c>
      <c r="X316" s="56" t="inlineStr">
        <is>
          <t>Linhares</t>
        </is>
      </c>
      <c r="Y316" s="26" t="inlineStr">
        <is>
          <t>TJES - Tribunal de Justiça do Estado do Espírito Santo</t>
        </is>
      </c>
      <c r="Z316" s="55" t="inlineStr">
        <is>
          <t>Justiça Estadual</t>
        </is>
      </c>
      <c r="AA316" s="26" t="inlineStr">
        <is>
          <t>1</t>
        </is>
      </c>
      <c r="AB316" s="58" t="n">
        <v>0</v>
      </c>
      <c r="AC316" s="54" t="n"/>
      <c r="AD316" s="66" t="inlineStr">
        <is>
          <t xml:space="preserve">Proc-000315 
Observações da pasta: 
</t>
        </is>
      </c>
      <c r="AE316" s="38" t="inlineStr">
        <is>
          <t>Proc-000315</t>
        </is>
      </c>
      <c r="AF316" s="67">
        <f>CONCATENATE(Tabela1[[#This Row],[Coluna1]]," ",CHAR(10),CHAR(10),"Observações da pasta:"," ",CHAR(10),Tabela1[[#This Row],[Observações]])</f>
        <v/>
      </c>
    </row>
    <row r="317" ht="105" customHeight="1" s="29">
      <c r="A317" s="2" t="n">
        <v>315</v>
      </c>
      <c r="B317" s="52" t="n"/>
      <c r="C317" s="26" t="inlineStr">
        <is>
          <t>Processo</t>
        </is>
      </c>
      <c r="D317" s="5" t="inlineStr">
        <is>
          <t>Escritório de Advocacia Valéria Maria Cid Pinto</t>
        </is>
      </c>
      <c r="E317" s="5" t="inlineStr">
        <is>
          <t>Escritório de Advocacia Valéria Maria Cid Pinto</t>
        </is>
      </c>
      <c r="F317" s="5" t="inlineStr">
        <is>
          <t>Judicial</t>
        </is>
      </c>
      <c r="G317" s="53" t="n"/>
      <c r="H317" s="53" t="inlineStr">
        <is>
          <t>00772200412117012</t>
        </is>
      </c>
      <c r="I317" s="5" t="inlineStr">
        <is>
          <t>Arquivado</t>
        </is>
      </c>
      <c r="J317" s="54" t="n">
        <v>39342</v>
      </c>
      <c r="K317" s="55" t="inlineStr">
        <is>
          <t>Indenizatória</t>
        </is>
      </c>
      <c r="L317" s="5" t="inlineStr">
        <is>
          <t>Trabalhista</t>
        </is>
      </c>
      <c r="M317" s="5" t="inlineStr">
        <is>
          <t>VALÉRIA MARIA CID PINTO</t>
        </is>
      </c>
      <c r="N317" s="33" t="inlineStr">
        <is>
          <t>LEONARDO ALVES NETO</t>
        </is>
      </c>
      <c r="O317" s="5" t="inlineStr">
        <is>
          <t>Réu</t>
        </is>
      </c>
      <c r="P317" s="26" t="inlineStr">
        <is>
          <t>063659688-50</t>
        </is>
      </c>
      <c r="Q317" s="5" t="n"/>
      <c r="R317" s="56" t="inlineStr">
        <is>
          <t>ANA MARIA NASCIMENTO DA SILVA</t>
        </is>
      </c>
      <c r="S317" s="57" t="n"/>
      <c r="T317" s="27" t="inlineStr">
        <is>
          <t>PF</t>
        </is>
      </c>
      <c r="U317" s="26" t="n"/>
      <c r="V317" s="55" t="inlineStr">
        <is>
          <t>Executória</t>
        </is>
      </c>
      <c r="W317" s="26" t="inlineStr">
        <is>
          <t>ES</t>
        </is>
      </c>
      <c r="X317" s="56" t="inlineStr">
        <is>
          <t>Aracruz</t>
        </is>
      </c>
      <c r="Y317" s="26" t="n"/>
      <c r="Z317" s="55" t="inlineStr">
        <is>
          <t>Justiça do Trabalho</t>
        </is>
      </c>
      <c r="AA317" s="26" t="inlineStr">
        <is>
          <t>1</t>
        </is>
      </c>
      <c r="AB317" s="58" t="n">
        <v>0</v>
      </c>
      <c r="AC317" s="54" t="n"/>
      <c r="AD317" s="66" t="inlineStr">
        <is>
          <t xml:space="preserve">Proc-000316 
Observações da pasta: 
</t>
        </is>
      </c>
      <c r="AE317" s="38" t="inlineStr">
        <is>
          <t>Proc-000316</t>
        </is>
      </c>
      <c r="AF317" s="67">
        <f>CONCATENATE(Tabela1[[#This Row],[Coluna1]]," ",CHAR(10),CHAR(10),"Observações da pasta:"," ",CHAR(10),Tabela1[[#This Row],[Observações]])</f>
        <v/>
      </c>
    </row>
    <row r="318" ht="105" customHeight="1" s="29">
      <c r="A318" s="2" t="n">
        <v>316</v>
      </c>
      <c r="B318" s="52" t="n"/>
      <c r="C318" s="26" t="inlineStr">
        <is>
          <t>Processo</t>
        </is>
      </c>
      <c r="D318" s="5" t="inlineStr">
        <is>
          <t>Escritório de Advocacia Valéria Maria Cid Pinto</t>
        </is>
      </c>
      <c r="E318" s="5" t="inlineStr">
        <is>
          <t>Escritório de Advocacia Valéria Maria Cid Pinto</t>
        </is>
      </c>
      <c r="F318" s="5" t="inlineStr">
        <is>
          <t>Judicial</t>
        </is>
      </c>
      <c r="G318" s="53" t="n"/>
      <c r="H318" s="53" t="inlineStr">
        <is>
          <t>035980257535</t>
        </is>
      </c>
      <c r="I318" s="5" t="inlineStr">
        <is>
          <t>Arquivado</t>
        </is>
      </c>
      <c r="J318" s="54" t="n">
        <v>35962</v>
      </c>
      <c r="K318" s="55" t="inlineStr">
        <is>
          <t>Indenizatória</t>
        </is>
      </c>
      <c r="L318" s="5" t="inlineStr">
        <is>
          <t>Cível</t>
        </is>
      </c>
      <c r="M318" s="5" t="inlineStr">
        <is>
          <t>VALÉRIA MARIA CID PINTO</t>
        </is>
      </c>
      <c r="N318" s="33" t="inlineStr">
        <is>
          <t>VANGUARDA ADMINISTRADORA E CORRETORA DE SEGUROS LTDA.</t>
        </is>
      </c>
      <c r="O318" s="5" t="inlineStr">
        <is>
          <t>Denunciado à Lide</t>
        </is>
      </c>
      <c r="P318" s="26" t="inlineStr">
        <is>
          <t>39.264.056/0001-99</t>
        </is>
      </c>
      <c r="Q318" s="5" t="inlineStr">
        <is>
          <t>PJ</t>
        </is>
      </c>
      <c r="R318" s="56" t="n"/>
      <c r="S318" s="57" t="n"/>
      <c r="T318" s="26" t="n"/>
      <c r="U318" s="26" t="n"/>
      <c r="V318" s="56" t="inlineStr">
        <is>
          <t>Recursal</t>
        </is>
      </c>
      <c r="W318" s="26" t="inlineStr">
        <is>
          <t>ES</t>
        </is>
      </c>
      <c r="X318" s="55" t="inlineStr">
        <is>
          <t>Vila Velha</t>
        </is>
      </c>
      <c r="Y318" s="26" t="inlineStr">
        <is>
          <t>TJES - Tribunal de Justiça do Estado do Espírito Santo</t>
        </is>
      </c>
      <c r="Z318" s="55" t="inlineStr">
        <is>
          <t>Justiça Estadual</t>
        </is>
      </c>
      <c r="AA318" s="26" t="inlineStr">
        <is>
          <t>1</t>
        </is>
      </c>
      <c r="AB318" s="58" t="n">
        <v>0</v>
      </c>
      <c r="AC318" s="54" t="n"/>
      <c r="AD318" s="66" t="inlineStr">
        <is>
          <t xml:space="preserve">Proc-000317 
Observações da pasta: 
</t>
        </is>
      </c>
      <c r="AE318" s="38" t="inlineStr">
        <is>
          <t>Proc-000317</t>
        </is>
      </c>
      <c r="AF318" s="67">
        <f>CONCATENATE(Tabela1[[#This Row],[Coluna1]]," ",CHAR(10),CHAR(10),"Observações da pasta:"," ",CHAR(10),Tabela1[[#This Row],[Observações]])</f>
        <v/>
      </c>
    </row>
    <row r="319" ht="105" customHeight="1" s="29">
      <c r="A319" s="2" t="n">
        <v>317</v>
      </c>
      <c r="B319" s="52" t="n"/>
      <c r="C319" s="26" t="inlineStr">
        <is>
          <t>Processo</t>
        </is>
      </c>
      <c r="D319" s="5" t="inlineStr">
        <is>
          <t>Escritório de Advocacia Valéria Maria Cid Pinto</t>
        </is>
      </c>
      <c r="E319" s="5" t="inlineStr">
        <is>
          <t>Escritório de Advocacia Valéria Maria Cid Pinto</t>
        </is>
      </c>
      <c r="F319" s="5" t="inlineStr">
        <is>
          <t>Judicial</t>
        </is>
      </c>
      <c r="G319" s="53" t="n"/>
      <c r="H319" s="53" t="inlineStr">
        <is>
          <t>024060212289</t>
        </is>
      </c>
      <c r="I319" s="5" t="inlineStr">
        <is>
          <t>Arquivado</t>
        </is>
      </c>
      <c r="J319" s="54" t="n">
        <v>38930</v>
      </c>
      <c r="K319" s="55" t="inlineStr">
        <is>
          <t>Cobrança</t>
        </is>
      </c>
      <c r="L319" s="5" t="inlineStr">
        <is>
          <t>Cível</t>
        </is>
      </c>
      <c r="M319" s="5" t="inlineStr">
        <is>
          <t>VALÉRIA MARIA CID PINTO</t>
        </is>
      </c>
      <c r="N319" s="33" t="inlineStr">
        <is>
          <t>PROSOFT VITÓRIA TECNOLOGIA LTDA.</t>
        </is>
      </c>
      <c r="O319" s="5" t="inlineStr">
        <is>
          <t>Réu</t>
        </is>
      </c>
      <c r="P319" s="26" t="inlineStr">
        <is>
          <t>39.346.192/0001-28</t>
        </is>
      </c>
      <c r="Q319" s="5" t="inlineStr">
        <is>
          <t>PJ</t>
        </is>
      </c>
      <c r="R319" s="56" t="inlineStr">
        <is>
          <t>DANIELLY FIENI DA VITÓRIA</t>
        </is>
      </c>
      <c r="S319" s="57" t="n"/>
      <c r="T319" s="27" t="inlineStr">
        <is>
          <t>PF</t>
        </is>
      </c>
      <c r="U319" s="26" t="n"/>
      <c r="V319" s="55" t="inlineStr">
        <is>
          <t>Instrutória</t>
        </is>
      </c>
      <c r="W319" s="26" t="inlineStr">
        <is>
          <t>ES</t>
        </is>
      </c>
      <c r="X319" s="56" t="inlineStr">
        <is>
          <t>Vitória</t>
        </is>
      </c>
      <c r="Y319" s="26" t="inlineStr">
        <is>
          <t>TJES - Tribunal de Justiça do Estado do Espírito Santo</t>
        </is>
      </c>
      <c r="Z319" s="55" t="inlineStr">
        <is>
          <t>Justiça Estadual</t>
        </is>
      </c>
      <c r="AA319" s="26" t="inlineStr">
        <is>
          <t>1</t>
        </is>
      </c>
      <c r="AB319" s="58" t="n">
        <v>0</v>
      </c>
      <c r="AC319" s="54" t="n">
        <v>43851</v>
      </c>
      <c r="AD319" s="66" t="inlineStr">
        <is>
          <t xml:space="preserve">Proc-000318 
Observações da pasta: 
</t>
        </is>
      </c>
      <c r="AE319" s="38" t="inlineStr">
        <is>
          <t>Proc-000318</t>
        </is>
      </c>
      <c r="AF319" s="67">
        <f>CONCATENATE(Tabela1[[#This Row],[Coluna1]]," ",CHAR(10),CHAR(10),"Observações da pasta:"," ",CHAR(10),Tabela1[[#This Row],[Observações]])</f>
        <v/>
      </c>
    </row>
    <row r="320" ht="105" customHeight="1" s="29">
      <c r="A320" s="2" t="n">
        <v>318</v>
      </c>
      <c r="B320" s="52" t="n"/>
      <c r="C320" s="26" t="inlineStr">
        <is>
          <t>Processo</t>
        </is>
      </c>
      <c r="D320" s="5" t="inlineStr">
        <is>
          <t>Escritório de Advocacia Valéria Maria Cid Pinto</t>
        </is>
      </c>
      <c r="E320" s="5" t="inlineStr">
        <is>
          <t>Escritório de Advocacia Valéria Maria Cid Pinto</t>
        </is>
      </c>
      <c r="F320" s="5" t="inlineStr">
        <is>
          <t>Judicial</t>
        </is>
      </c>
      <c r="G320" s="53" t="n"/>
      <c r="H320" s="53" t="inlineStr">
        <is>
          <t>012070051037</t>
        </is>
      </c>
      <c r="I320" s="5" t="inlineStr">
        <is>
          <t>Arquivado</t>
        </is>
      </c>
      <c r="J320" s="54" t="n">
        <v>39204</v>
      </c>
      <c r="K320" s="55" t="inlineStr">
        <is>
          <t>Obrigação de Fazer</t>
        </is>
      </c>
      <c r="L320" s="5" t="inlineStr">
        <is>
          <t>Cível</t>
        </is>
      </c>
      <c r="M320" s="5" t="inlineStr">
        <is>
          <t>VALÉRIA MARIA CID PINTO</t>
        </is>
      </c>
      <c r="N320" s="33" t="inlineStr">
        <is>
          <t>MONGERAL S/A SEGUROS E PREVIDÊNCIA</t>
        </is>
      </c>
      <c r="O320" s="5" t="inlineStr">
        <is>
          <t>Réu</t>
        </is>
      </c>
      <c r="P320" s="26" t="inlineStr">
        <is>
          <t>33.608.308/0001-73</t>
        </is>
      </c>
      <c r="Q320" s="5" t="inlineStr">
        <is>
          <t>PJ</t>
        </is>
      </c>
      <c r="R320" s="56" t="inlineStr">
        <is>
          <t>LUCIANA BELLON</t>
        </is>
      </c>
      <c r="S320" s="57" t="inlineStr">
        <is>
          <t>780076747-72</t>
        </is>
      </c>
      <c r="T320" s="26" t="n"/>
      <c r="U320" s="26" t="n"/>
      <c r="V320" s="55" t="inlineStr">
        <is>
          <t>Instrutória</t>
        </is>
      </c>
      <c r="W320" s="26" t="inlineStr">
        <is>
          <t>ES</t>
        </is>
      </c>
      <c r="X320" s="56" t="inlineStr">
        <is>
          <t>Cariacica</t>
        </is>
      </c>
      <c r="Y320" s="26" t="inlineStr">
        <is>
          <t>TJES - Tribunal de Justiça do Estado do Espírito Santo</t>
        </is>
      </c>
      <c r="Z320" s="55" t="inlineStr">
        <is>
          <t>Justiça Estadual</t>
        </is>
      </c>
      <c r="AA320" s="26" t="inlineStr">
        <is>
          <t>1</t>
        </is>
      </c>
      <c r="AB320" s="58" t="n">
        <v>0</v>
      </c>
      <c r="AC320" s="54" t="n"/>
      <c r="AD320" s="66" t="inlineStr">
        <is>
          <t xml:space="preserve">Proc-000319 
Observações da pasta: 
</t>
        </is>
      </c>
      <c r="AE320" s="38" t="inlineStr">
        <is>
          <t>Proc-000319</t>
        </is>
      </c>
      <c r="AF320" s="67">
        <f>CONCATENATE(Tabela1[[#This Row],[Coluna1]]," ",CHAR(10),CHAR(10),"Observações da pasta:"," ",CHAR(10),Tabela1[[#This Row],[Observações]])</f>
        <v/>
      </c>
    </row>
    <row r="321" ht="105" customHeight="1" s="29">
      <c r="A321" s="2" t="n">
        <v>319</v>
      </c>
      <c r="B321" s="52" t="n"/>
      <c r="C321" s="26" t="inlineStr">
        <is>
          <t>Processo</t>
        </is>
      </c>
      <c r="D321" s="5" t="inlineStr">
        <is>
          <t>Escritório de Advocacia Valéria Maria Cid Pinto</t>
        </is>
      </c>
      <c r="E321" s="5" t="inlineStr">
        <is>
          <t>Escritório de Advocacia Valéria Maria Cid Pinto</t>
        </is>
      </c>
      <c r="F321" s="5" t="inlineStr">
        <is>
          <t>Judicial</t>
        </is>
      </c>
      <c r="G321" s="53" t="n"/>
      <c r="H321" s="53" t="inlineStr">
        <is>
          <t>035070194846</t>
        </is>
      </c>
      <c r="I321" s="5" t="inlineStr">
        <is>
          <t>Arquivado</t>
        </is>
      </c>
      <c r="J321" s="54" t="n">
        <v>39325</v>
      </c>
      <c r="K321" s="55" t="inlineStr">
        <is>
          <t>Reclamação Trabalhista</t>
        </is>
      </c>
      <c r="L321" s="5" t="inlineStr">
        <is>
          <t>Cível</t>
        </is>
      </c>
      <c r="M321" s="5" t="inlineStr">
        <is>
          <t>VALÉRIA MARIA CID PINTO</t>
        </is>
      </c>
      <c r="N321" s="33" t="inlineStr">
        <is>
          <t>JOSÉ ROBERTO DE SOUZA BARBOSA</t>
        </is>
      </c>
      <c r="O321" s="5" t="inlineStr">
        <is>
          <t>Autor</t>
        </is>
      </c>
      <c r="P321" s="26" t="inlineStr">
        <is>
          <t>332332766-72</t>
        </is>
      </c>
      <c r="Q321" s="5" t="n"/>
      <c r="R321" s="56" t="inlineStr">
        <is>
          <t>ARNALDO BORGO</t>
        </is>
      </c>
      <c r="S321" s="57" t="inlineStr">
        <is>
          <t>470859087-34</t>
        </is>
      </c>
      <c r="T321" s="26" t="n"/>
      <c r="U321" s="26" t="n"/>
      <c r="V321" s="55" t="inlineStr">
        <is>
          <t>Instrutória</t>
        </is>
      </c>
      <c r="W321" s="26" t="inlineStr">
        <is>
          <t>ES</t>
        </is>
      </c>
      <c r="X321" s="55" t="inlineStr">
        <is>
          <t>Vila Velha</t>
        </is>
      </c>
      <c r="Y321" s="26" t="inlineStr">
        <is>
          <t>TJES - Tribunal de Justiça do Estado do Espírito Santo</t>
        </is>
      </c>
      <c r="Z321" s="55" t="inlineStr">
        <is>
          <t>Justiça Estadual</t>
        </is>
      </c>
      <c r="AA321" s="26" t="inlineStr">
        <is>
          <t>1</t>
        </is>
      </c>
      <c r="AB321" s="58" t="n">
        <v>0</v>
      </c>
      <c r="AC321" s="54" t="n"/>
      <c r="AD321" s="66" t="inlineStr">
        <is>
          <t xml:space="preserve">Proc-000320 
Observações da pasta: 
</t>
        </is>
      </c>
      <c r="AE321" s="38" t="inlineStr">
        <is>
          <t>Proc-000320</t>
        </is>
      </c>
      <c r="AF321" s="67">
        <f>CONCATENATE(Tabela1[[#This Row],[Coluna1]]," ",CHAR(10),CHAR(10),"Observações da pasta:"," ",CHAR(10),Tabela1[[#This Row],[Observações]])</f>
        <v/>
      </c>
    </row>
    <row r="322" ht="105" customHeight="1" s="29">
      <c r="A322" s="2" t="n">
        <v>320</v>
      </c>
      <c r="B322" s="52" t="n"/>
      <c r="C322" s="26" t="inlineStr">
        <is>
          <t>Processo</t>
        </is>
      </c>
      <c r="D322" s="5" t="inlineStr">
        <is>
          <t>Escritório de Advocacia Valéria Maria Cid Pinto</t>
        </is>
      </c>
      <c r="E322" s="5" t="inlineStr">
        <is>
          <t>Escritório de Advocacia Valéria Maria Cid Pinto</t>
        </is>
      </c>
      <c r="F322" s="5" t="inlineStr">
        <is>
          <t>Judicial</t>
        </is>
      </c>
      <c r="G322" s="53" t="n"/>
      <c r="H322" s="53" t="inlineStr">
        <is>
          <t>00913200701017005</t>
        </is>
      </c>
      <c r="I322" s="5" t="inlineStr">
        <is>
          <t>Arquivado</t>
        </is>
      </c>
      <c r="J322" s="54" t="n">
        <v>39342</v>
      </c>
      <c r="K322" s="55" t="inlineStr">
        <is>
          <t>Indenizatória</t>
        </is>
      </c>
      <c r="L322" s="5" t="inlineStr">
        <is>
          <t>Trabalhista</t>
        </is>
      </c>
      <c r="M322" s="5" t="inlineStr">
        <is>
          <t>VALÉRIA MARIA CID PINTO</t>
        </is>
      </c>
      <c r="N322" s="33" t="inlineStr">
        <is>
          <t>RENATO CRISTIANES LACERDA</t>
        </is>
      </c>
      <c r="O322" s="5" t="inlineStr">
        <is>
          <t>Reclamado</t>
        </is>
      </c>
      <c r="P322" s="26" t="inlineStr">
        <is>
          <t>020011637-11</t>
        </is>
      </c>
      <c r="Q322" s="5" t="n"/>
      <c r="R322" s="56" t="inlineStr">
        <is>
          <t>JEFFERSON PEREIRA</t>
        </is>
      </c>
      <c r="S322" s="57" t="inlineStr">
        <is>
          <t>071975727-46</t>
        </is>
      </c>
      <c r="T322" s="26" t="n"/>
      <c r="U322" s="26" t="n"/>
      <c r="V322" s="56" t="inlineStr">
        <is>
          <t>Julgamento</t>
        </is>
      </c>
      <c r="W322" s="26" t="inlineStr">
        <is>
          <t>ES</t>
        </is>
      </c>
      <c r="X322" s="56" t="inlineStr">
        <is>
          <t>Vitória</t>
        </is>
      </c>
      <c r="Y322" s="26" t="n"/>
      <c r="Z322" s="55" t="inlineStr">
        <is>
          <t>Justiça do Trabalho</t>
        </is>
      </c>
      <c r="AA322" s="26" t="inlineStr">
        <is>
          <t>1</t>
        </is>
      </c>
      <c r="AB322" s="58" t="n">
        <v>0</v>
      </c>
      <c r="AC322" s="54" t="n"/>
      <c r="AD322" s="66" t="inlineStr">
        <is>
          <t xml:space="preserve">Proc-000321 
Observações da pasta: 
</t>
        </is>
      </c>
      <c r="AE322" s="38" t="inlineStr">
        <is>
          <t>Proc-000321</t>
        </is>
      </c>
      <c r="AF322" s="67">
        <f>CONCATENATE(Tabela1[[#This Row],[Coluna1]]," ",CHAR(10),CHAR(10),"Observações da pasta:"," ",CHAR(10),Tabela1[[#This Row],[Observações]])</f>
        <v/>
      </c>
    </row>
    <row r="323" ht="105" customHeight="1" s="29">
      <c r="A323" s="2" t="n">
        <v>321</v>
      </c>
      <c r="B323" s="52" t="n"/>
      <c r="C323" s="26" t="inlineStr">
        <is>
          <t>Processo</t>
        </is>
      </c>
      <c r="D323" s="5" t="inlineStr">
        <is>
          <t>Escritório de Advocacia Valéria Maria Cid Pinto</t>
        </is>
      </c>
      <c r="E323" s="5" t="inlineStr">
        <is>
          <t>Escritório de Advocacia Valéria Maria Cid Pinto</t>
        </is>
      </c>
      <c r="F323" s="5" t="inlineStr">
        <is>
          <t>Judicial</t>
        </is>
      </c>
      <c r="G323" s="53" t="n"/>
      <c r="H323" s="53" t="inlineStr">
        <is>
          <t>021980135434</t>
        </is>
      </c>
      <c r="I323" s="5" t="inlineStr">
        <is>
          <t>Arquivado</t>
        </is>
      </c>
      <c r="J323" s="54" t="n">
        <v>35859</v>
      </c>
      <c r="K323" s="55" t="inlineStr">
        <is>
          <t>Cobrança</t>
        </is>
      </c>
      <c r="L323" s="5" t="inlineStr">
        <is>
          <t>Cível</t>
        </is>
      </c>
      <c r="M323" s="5" t="inlineStr">
        <is>
          <t>VALÉRIA MARIA CID PINTO</t>
        </is>
      </c>
      <c r="N323" s="33" t="inlineStr">
        <is>
          <t>METRÓPOLE ADMINISTRADORA E CORRETORA DE SEGUROS LTDA.</t>
        </is>
      </c>
      <c r="O323" s="5" t="inlineStr">
        <is>
          <t>Réu</t>
        </is>
      </c>
      <c r="P323" s="26" t="inlineStr">
        <is>
          <t>36.330.843/0001-01</t>
        </is>
      </c>
      <c r="Q323" s="5" t="inlineStr">
        <is>
          <t>PJ</t>
        </is>
      </c>
      <c r="R323" s="56" t="inlineStr">
        <is>
          <t>JOÃO BATISTA NICOLETTI</t>
        </is>
      </c>
      <c r="S323" s="57" t="inlineStr">
        <is>
          <t>082830077-18</t>
        </is>
      </c>
      <c r="T323" s="26" t="n"/>
      <c r="U323" s="26" t="n"/>
      <c r="V323" s="56" t="inlineStr">
        <is>
          <t>Recursal</t>
        </is>
      </c>
      <c r="W323" s="26" t="inlineStr">
        <is>
          <t>ES</t>
        </is>
      </c>
      <c r="X323" s="56" t="inlineStr">
        <is>
          <t>Guarapari</t>
        </is>
      </c>
      <c r="Y323" s="26" t="inlineStr">
        <is>
          <t>TJES - Tribunal de Justiça do Estado do Espírito Santo</t>
        </is>
      </c>
      <c r="Z323" s="55" t="inlineStr">
        <is>
          <t>Justiça Estadual</t>
        </is>
      </c>
      <c r="AA323" s="26" t="inlineStr">
        <is>
          <t>1</t>
        </is>
      </c>
      <c r="AB323" s="58" t="n">
        <v>0</v>
      </c>
      <c r="AC323" s="54" t="n">
        <v>41732</v>
      </c>
      <c r="AD323" s="66" t="inlineStr">
        <is>
          <t xml:space="preserve">Proc-000322 
Observações da pasta: 
</t>
        </is>
      </c>
      <c r="AE323" s="38" t="inlineStr">
        <is>
          <t>Proc-000322</t>
        </is>
      </c>
      <c r="AF323" s="67">
        <f>CONCATENATE(Tabela1[[#This Row],[Coluna1]]," ",CHAR(10),CHAR(10),"Observações da pasta:"," ",CHAR(10),Tabela1[[#This Row],[Observações]])</f>
        <v/>
      </c>
    </row>
    <row r="324" ht="105" customHeight="1" s="29">
      <c r="A324" s="2" t="n">
        <v>322</v>
      </c>
      <c r="B324" s="52" t="n"/>
      <c r="C324" s="26" t="inlineStr">
        <is>
          <t>Processo</t>
        </is>
      </c>
      <c r="D324" s="5" t="inlineStr">
        <is>
          <t>Escritório de Advocacia Valéria Maria Cid Pinto</t>
        </is>
      </c>
      <c r="E324" s="5" t="inlineStr">
        <is>
          <t>Escritório de Advocacia Valéria Maria Cid Pinto</t>
        </is>
      </c>
      <c r="F324" s="5" t="inlineStr">
        <is>
          <t>Judicial</t>
        </is>
      </c>
      <c r="G324" s="53" t="n"/>
      <c r="H324" s="53" t="inlineStr">
        <is>
          <t>024500700116</t>
        </is>
      </c>
      <c r="I324" s="5" t="inlineStr">
        <is>
          <t>Arquivado</t>
        </is>
      </c>
      <c r="J324" s="54" t="n">
        <v>39098</v>
      </c>
      <c r="K324" s="55" t="inlineStr">
        <is>
          <t>Cobrança</t>
        </is>
      </c>
      <c r="L324" s="5" t="inlineStr">
        <is>
          <t>Cível</t>
        </is>
      </c>
      <c r="M324" s="5" t="inlineStr">
        <is>
          <t>VALÉRIA MARIA CID PINTO</t>
        </is>
      </c>
      <c r="N324" s="33" t="inlineStr">
        <is>
          <t>EDEVAL CARDOSO</t>
        </is>
      </c>
      <c r="O324" s="5" t="inlineStr">
        <is>
          <t>Autor</t>
        </is>
      </c>
      <c r="P324" s="26" t="inlineStr">
        <is>
          <t>022617577-43</t>
        </is>
      </c>
      <c r="Q324" s="5" t="n"/>
      <c r="R324" s="56" t="inlineStr">
        <is>
          <t>BANESTES SEGUROS S/A</t>
        </is>
      </c>
      <c r="S324" s="57" t="inlineStr">
        <is>
          <t>27.053.230/0001-75</t>
        </is>
      </c>
      <c r="T324" s="26" t="inlineStr">
        <is>
          <t>PJ</t>
        </is>
      </c>
      <c r="U324" s="26" t="n"/>
      <c r="V324" s="56" t="inlineStr">
        <is>
          <t>Recursal</t>
        </is>
      </c>
      <c r="W324" s="26" t="inlineStr">
        <is>
          <t>ES</t>
        </is>
      </c>
      <c r="X324" s="56" t="inlineStr">
        <is>
          <t>Vitória</t>
        </is>
      </c>
      <c r="Y324" s="26" t="inlineStr">
        <is>
          <t>TJES - Tribunal de Justiça do Estado do Espírito Santo</t>
        </is>
      </c>
      <c r="Z324" s="55" t="inlineStr">
        <is>
          <t>Justiça Estadual</t>
        </is>
      </c>
      <c r="AA324" s="26" t="inlineStr">
        <is>
          <t>1</t>
        </is>
      </c>
      <c r="AB324" s="58" t="n">
        <v>0</v>
      </c>
      <c r="AC324" s="54" t="n"/>
      <c r="AD324" s="66" t="inlineStr">
        <is>
          <t xml:space="preserve">Proc-000323 
Observações da pasta: 
</t>
        </is>
      </c>
      <c r="AE324" s="38" t="inlineStr">
        <is>
          <t>Proc-000323</t>
        </is>
      </c>
      <c r="AF324" s="67">
        <f>CONCATENATE(Tabela1[[#This Row],[Coluna1]]," ",CHAR(10),CHAR(10),"Observações da pasta:"," ",CHAR(10),Tabela1[[#This Row],[Observações]])</f>
        <v/>
      </c>
    </row>
    <row r="325" ht="105" customHeight="1" s="29">
      <c r="A325" s="2" t="n">
        <v>323</v>
      </c>
      <c r="B325" s="52" t="n"/>
      <c r="C325" s="26" t="inlineStr">
        <is>
          <t>Processo</t>
        </is>
      </c>
      <c r="D325" s="5" t="inlineStr">
        <is>
          <t>Escritório de Advocacia Valéria Maria Cid Pinto</t>
        </is>
      </c>
      <c r="E325" s="5" t="inlineStr">
        <is>
          <t>Escritório de Advocacia Valéria Maria Cid Pinto</t>
        </is>
      </c>
      <c r="F325" s="5" t="inlineStr">
        <is>
          <t>Judicial</t>
        </is>
      </c>
      <c r="G325" s="53" t="n"/>
      <c r="H325" s="53" t="inlineStr">
        <is>
          <t>024050039890</t>
        </is>
      </c>
      <c r="I325" s="5" t="inlineStr">
        <is>
          <t>Arquivado</t>
        </is>
      </c>
      <c r="J325" s="54" t="n">
        <v>38419</v>
      </c>
      <c r="K325" s="55" t="inlineStr">
        <is>
          <t>Indenizatória</t>
        </is>
      </c>
      <c r="L325" s="5" t="inlineStr">
        <is>
          <t>Cível</t>
        </is>
      </c>
      <c r="M325" s="5" t="inlineStr">
        <is>
          <t>VALÉRIA MARIA CID PINTO</t>
        </is>
      </c>
      <c r="N325" s="33" t="inlineStr">
        <is>
          <t>FERNANDO GRANHIN CAVALCANTI</t>
        </is>
      </c>
      <c r="O325" s="5" t="inlineStr">
        <is>
          <t>Autor</t>
        </is>
      </c>
      <c r="P325" s="26" t="n"/>
      <c r="Q325" s="5" t="inlineStr">
        <is>
          <t>PF</t>
        </is>
      </c>
      <c r="R325" s="56" t="inlineStr">
        <is>
          <t>ROYAL  &amp; SUNALLIANCE SEGUROS (BRASIL) S/A</t>
        </is>
      </c>
      <c r="S325" s="57" t="inlineStr">
        <is>
          <t>33.065.699/0001-27</t>
        </is>
      </c>
      <c r="T325" s="26" t="inlineStr">
        <is>
          <t>PJ</t>
        </is>
      </c>
      <c r="U325" s="26" t="n"/>
      <c r="V325" s="56" t="inlineStr">
        <is>
          <t>Recursal</t>
        </is>
      </c>
      <c r="W325" s="26" t="inlineStr">
        <is>
          <t>ES</t>
        </is>
      </c>
      <c r="X325" s="56" t="inlineStr">
        <is>
          <t>Vitória</t>
        </is>
      </c>
      <c r="Y325" s="26" t="inlineStr">
        <is>
          <t>TJES - Tribunal de Justiça do Estado do Espírito Santo</t>
        </is>
      </c>
      <c r="Z325" s="55" t="inlineStr">
        <is>
          <t>Justiça Estadual</t>
        </is>
      </c>
      <c r="AA325" s="26" t="inlineStr">
        <is>
          <t>1</t>
        </is>
      </c>
      <c r="AB325" s="58" t="n">
        <v>0</v>
      </c>
      <c r="AC325" s="54" t="n"/>
      <c r="AD325" s="66" t="inlineStr">
        <is>
          <t xml:space="preserve">Proc-000324 
Observações da pasta: 
</t>
        </is>
      </c>
      <c r="AE325" s="38" t="inlineStr">
        <is>
          <t>Proc-000324</t>
        </is>
      </c>
      <c r="AF325" s="67">
        <f>CONCATENATE(Tabela1[[#This Row],[Coluna1]]," ",CHAR(10),CHAR(10),"Observações da pasta:"," ",CHAR(10),Tabela1[[#This Row],[Observações]])</f>
        <v/>
      </c>
    </row>
    <row r="326" ht="105" customHeight="1" s="29">
      <c r="A326" s="2" t="n">
        <v>324</v>
      </c>
      <c r="B326" s="52" t="n"/>
      <c r="C326" s="26" t="inlineStr">
        <is>
          <t>Processo</t>
        </is>
      </c>
      <c r="D326" s="5" t="inlineStr">
        <is>
          <t>Escritório de Advocacia Valéria Maria Cid Pinto</t>
        </is>
      </c>
      <c r="E326" s="5" t="inlineStr">
        <is>
          <t>Escritório de Advocacia Valéria Maria Cid Pinto</t>
        </is>
      </c>
      <c r="F326" s="5" t="inlineStr">
        <is>
          <t>Judicial</t>
        </is>
      </c>
      <c r="G326" s="53" t="n"/>
      <c r="H326" s="53" t="inlineStr">
        <is>
          <t>035030185470</t>
        </is>
      </c>
      <c r="I326" s="5" t="inlineStr">
        <is>
          <t>Arquivado</t>
        </is>
      </c>
      <c r="J326" s="54" t="n">
        <v>37910</v>
      </c>
      <c r="K326" s="55" t="inlineStr">
        <is>
          <t>Obrigação de Fazer</t>
        </is>
      </c>
      <c r="L326" s="5" t="inlineStr">
        <is>
          <t>Cível</t>
        </is>
      </c>
      <c r="M326" s="5" t="inlineStr">
        <is>
          <t>VALÉRIA MARIA CID PINTO</t>
        </is>
      </c>
      <c r="N326" s="33" t="inlineStr">
        <is>
          <t>CLÁUDIO CHRISTI</t>
        </is>
      </c>
      <c r="O326" s="5" t="inlineStr">
        <is>
          <t>Réu</t>
        </is>
      </c>
      <c r="P326" s="26" t="n"/>
      <c r="Q326" s="5" t="inlineStr">
        <is>
          <t>PF</t>
        </is>
      </c>
      <c r="R326" s="56" t="inlineStr">
        <is>
          <t>JOSÉ ADÃO DE OLIVEIRA</t>
        </is>
      </c>
      <c r="S326" s="57" t="inlineStr">
        <is>
          <t>391703228-72</t>
        </is>
      </c>
      <c r="T326" s="26" t="n"/>
      <c r="U326" s="26" t="n"/>
      <c r="V326" s="56" t="inlineStr">
        <is>
          <t>Recursal</t>
        </is>
      </c>
      <c r="W326" s="26" t="inlineStr">
        <is>
          <t>ES</t>
        </is>
      </c>
      <c r="X326" s="55" t="inlineStr">
        <is>
          <t>Vila Velha</t>
        </is>
      </c>
      <c r="Y326" s="26" t="inlineStr">
        <is>
          <t>TJES - Tribunal de Justiça do Estado do Espírito Santo</t>
        </is>
      </c>
      <c r="Z326" s="55" t="inlineStr">
        <is>
          <t>Justiça Estadual</t>
        </is>
      </c>
      <c r="AA326" s="26" t="inlineStr">
        <is>
          <t>1</t>
        </is>
      </c>
      <c r="AB326" s="58" t="n">
        <v>0</v>
      </c>
      <c r="AC326" s="54" t="n"/>
      <c r="AD326" s="66" t="inlineStr">
        <is>
          <t xml:space="preserve">Proc-000325 
Observações da pasta: 
</t>
        </is>
      </c>
      <c r="AE326" s="38" t="inlineStr">
        <is>
          <t>Proc-000325</t>
        </is>
      </c>
      <c r="AF326" s="67">
        <f>CONCATENATE(Tabela1[[#This Row],[Coluna1]]," ",CHAR(10),CHAR(10),"Observações da pasta:"," ",CHAR(10),Tabela1[[#This Row],[Observações]])</f>
        <v/>
      </c>
    </row>
    <row r="327" ht="105" customHeight="1" s="29">
      <c r="A327" s="2" t="n">
        <v>325</v>
      </c>
      <c r="B327" s="52" t="n"/>
      <c r="C327" s="26" t="inlineStr">
        <is>
          <t>Processo</t>
        </is>
      </c>
      <c r="D327" s="5" t="inlineStr">
        <is>
          <t>Escritório de Advocacia Valéria Maria Cid Pinto</t>
        </is>
      </c>
      <c r="E327" s="5" t="inlineStr">
        <is>
          <t>Escritório de Advocacia Valéria Maria Cid Pinto</t>
        </is>
      </c>
      <c r="F327" s="5" t="inlineStr">
        <is>
          <t>Judicial</t>
        </is>
      </c>
      <c r="G327" s="53" t="n"/>
      <c r="H327" s="53" t="inlineStr">
        <is>
          <t>024030153381</t>
        </is>
      </c>
      <c r="I327" s="5" t="inlineStr">
        <is>
          <t>Arquivado</t>
        </is>
      </c>
      <c r="J327" s="54" t="n">
        <v>37881</v>
      </c>
      <c r="K327" s="56" t="inlineStr">
        <is>
          <t>Cautelar de Busca e Apreensão</t>
        </is>
      </c>
      <c r="L327" s="5" t="inlineStr">
        <is>
          <t>Cível</t>
        </is>
      </c>
      <c r="M327" s="5" t="inlineStr">
        <is>
          <t>VALÉRIA MARIA CID PINTO</t>
        </is>
      </c>
      <c r="N327" s="33" t="inlineStr">
        <is>
          <t>JOSÉ ALEXANDRE CID PINTO e REGINA MARIA NETO CID PINTO</t>
        </is>
      </c>
      <c r="O327" s="5" t="inlineStr">
        <is>
          <t>Autor</t>
        </is>
      </c>
      <c r="P327" s="26" t="n"/>
      <c r="Q327" s="5" t="inlineStr">
        <is>
          <t>PF</t>
        </is>
      </c>
      <c r="R327" s="56" t="inlineStr">
        <is>
          <t>BANESTES S/A - BANCO DO ESTADO DO ESPÍRITO SANTO</t>
        </is>
      </c>
      <c r="S327" s="57" t="inlineStr">
        <is>
          <t>28.127.603/0001-78</t>
        </is>
      </c>
      <c r="T327" s="26" t="inlineStr">
        <is>
          <t>PJ</t>
        </is>
      </c>
      <c r="U327" s="26" t="n"/>
      <c r="V327" s="55" t="inlineStr">
        <is>
          <t>Instrutória</t>
        </is>
      </c>
      <c r="W327" s="26" t="inlineStr">
        <is>
          <t>ES</t>
        </is>
      </c>
      <c r="X327" s="56" t="inlineStr">
        <is>
          <t>Vitória</t>
        </is>
      </c>
      <c r="Y327" s="26" t="inlineStr">
        <is>
          <t>TJES - Tribunal de Justiça do Estado do Espírito Santo</t>
        </is>
      </c>
      <c r="Z327" s="55" t="inlineStr">
        <is>
          <t>Justiça Estadual</t>
        </is>
      </c>
      <c r="AA327" s="26" t="inlineStr">
        <is>
          <t>1</t>
        </is>
      </c>
      <c r="AB327" s="58" t="n">
        <v>0</v>
      </c>
      <c r="AC327" s="54" t="n"/>
      <c r="AD327" s="66" t="inlineStr">
        <is>
          <t xml:space="preserve">Proc-000326 
Observações da pasta: 
</t>
        </is>
      </c>
      <c r="AE327" s="38" t="inlineStr">
        <is>
          <t>Proc-000326</t>
        </is>
      </c>
      <c r="AF327" s="67">
        <f>CONCATENATE(Tabela1[[#This Row],[Coluna1]]," ",CHAR(10),CHAR(10),"Observações da pasta:"," ",CHAR(10),Tabela1[[#This Row],[Observações]])</f>
        <v/>
      </c>
    </row>
    <row r="328" ht="105" customHeight="1" s="29">
      <c r="A328" s="2" t="n">
        <v>326</v>
      </c>
      <c r="B328" s="52" t="n"/>
      <c r="C328" s="26" t="inlineStr">
        <is>
          <t>Processo</t>
        </is>
      </c>
      <c r="D328" s="5" t="inlineStr">
        <is>
          <t>Escritório de Advocacia Valéria Maria Cid Pinto</t>
        </is>
      </c>
      <c r="E328" s="5" t="inlineStr">
        <is>
          <t>Escritório de Advocacia Valéria Maria Cid Pinto</t>
        </is>
      </c>
      <c r="F328" s="5" t="inlineStr">
        <is>
          <t>Judicial</t>
        </is>
      </c>
      <c r="G328" s="53" t="n"/>
      <c r="H328" s="53" t="inlineStr">
        <is>
          <t>024040019754</t>
        </is>
      </c>
      <c r="I328" s="5" t="inlineStr">
        <is>
          <t>Arquivado</t>
        </is>
      </c>
      <c r="J328" s="54" t="n">
        <v>39342</v>
      </c>
      <c r="K328" s="55" t="inlineStr">
        <is>
          <t>Indenizatória</t>
        </is>
      </c>
      <c r="L328" s="5" t="inlineStr">
        <is>
          <t>Cível</t>
        </is>
      </c>
      <c r="M328" s="5" t="inlineStr">
        <is>
          <t>VALÉRIA MARIA CID PINTO</t>
        </is>
      </c>
      <c r="N328" s="33" t="inlineStr">
        <is>
          <t>CONDOMÍNIO DO EDIFÍCIO ANDORRA (REP. SÍNDICA SINGRID GOULART)</t>
        </is>
      </c>
      <c r="O328" s="5" t="inlineStr">
        <is>
          <t>Autor</t>
        </is>
      </c>
      <c r="P328" s="26" t="inlineStr">
        <is>
          <t>36.329.803/0001-31</t>
        </is>
      </c>
      <c r="Q328" s="5" t="inlineStr">
        <is>
          <t>PJ</t>
        </is>
      </c>
      <c r="R328" s="56" t="inlineStr">
        <is>
          <t>CECAD - ADMINISTRAÇÃO CONDOMINIAL</t>
        </is>
      </c>
      <c r="S328" s="57" t="n"/>
      <c r="T328" s="26" t="inlineStr">
        <is>
          <t>PJ</t>
        </is>
      </c>
      <c r="U328" s="26" t="n"/>
      <c r="V328" s="56" t="n"/>
      <c r="W328" s="26" t="inlineStr">
        <is>
          <t>ES</t>
        </is>
      </c>
      <c r="X328" s="56" t="inlineStr">
        <is>
          <t>Vitória</t>
        </is>
      </c>
      <c r="Y328" s="26" t="inlineStr">
        <is>
          <t>TJES - Tribunal de Justiça do Estado do Espírito Santo</t>
        </is>
      </c>
      <c r="Z328" s="55" t="inlineStr">
        <is>
          <t>Justiça Estadual</t>
        </is>
      </c>
      <c r="AA328" s="26" t="inlineStr">
        <is>
          <t>1</t>
        </is>
      </c>
      <c r="AB328" s="58" t="n">
        <v>0</v>
      </c>
      <c r="AC328" s="54" t="n"/>
      <c r="AD328" s="66" t="inlineStr">
        <is>
          <t xml:space="preserve">Proc-000327 
Observações da pasta: 
</t>
        </is>
      </c>
      <c r="AE328" s="38" t="inlineStr">
        <is>
          <t>Proc-000327</t>
        </is>
      </c>
      <c r="AF328" s="67">
        <f>CONCATENATE(Tabela1[[#This Row],[Coluna1]]," ",CHAR(10),CHAR(10),"Observações da pasta:"," ",CHAR(10),Tabela1[[#This Row],[Observações]])</f>
        <v/>
      </c>
    </row>
    <row r="329" ht="165" customHeight="1" s="29">
      <c r="A329" s="2" t="n">
        <v>327</v>
      </c>
      <c r="B329" s="52" t="n"/>
      <c r="C329" s="26" t="inlineStr">
        <is>
          <t>Processo</t>
        </is>
      </c>
      <c r="D329" s="5" t="inlineStr">
        <is>
          <t>Escritório de Advocacia Valéria Maria Cid Pinto</t>
        </is>
      </c>
      <c r="E329" s="5" t="inlineStr">
        <is>
          <t>Escritório de Advocacia Valéria Maria Cid Pinto</t>
        </is>
      </c>
      <c r="F329" s="5" t="inlineStr">
        <is>
          <t>Judicial</t>
        </is>
      </c>
      <c r="G329" s="53" t="n"/>
      <c r="H329" s="53" t="inlineStr">
        <is>
          <t>047060043677</t>
        </is>
      </c>
      <c r="I329" s="5" t="inlineStr">
        <is>
          <t>Arquivado</t>
        </is>
      </c>
      <c r="J329" s="54" t="n">
        <v>38933</v>
      </c>
      <c r="K329" s="55" t="inlineStr">
        <is>
          <t>Cobrança</t>
        </is>
      </c>
      <c r="L329" s="5" t="inlineStr">
        <is>
          <t>Cível</t>
        </is>
      </c>
      <c r="M329" s="5" t="inlineStr">
        <is>
          <t>VALÉRIA MARIA CID PINTO</t>
        </is>
      </c>
      <c r="N329" s="33" t="inlineStr">
        <is>
          <t>BRADESCO AUTO RE COMPANHIA DE SEGUROS</t>
        </is>
      </c>
      <c r="O329" s="5" t="inlineStr">
        <is>
          <t>Denunciado à Lide</t>
        </is>
      </c>
      <c r="P329" s="26" t="n"/>
      <c r="Q329" s="5" t="inlineStr">
        <is>
          <t>PJ</t>
        </is>
      </c>
      <c r="R329" s="56" t="n"/>
      <c r="S329" s="57" t="n"/>
      <c r="T329" s="26" t="n"/>
      <c r="U329" s="26" t="n"/>
      <c r="V329" s="55" t="inlineStr">
        <is>
          <t>Instrutória</t>
        </is>
      </c>
      <c r="W329" s="26" t="inlineStr">
        <is>
          <t>ES</t>
        </is>
      </c>
      <c r="X329" s="56" t="inlineStr">
        <is>
          <t>São Mateus</t>
        </is>
      </c>
      <c r="Y329" s="26" t="inlineStr">
        <is>
          <t>TJES - Tribunal de Justiça do Estado do Espírito Santo</t>
        </is>
      </c>
      <c r="Z329" s="55" t="inlineStr">
        <is>
          <t>Justiça Estadual</t>
        </is>
      </c>
      <c r="AA329" s="26" t="inlineStr">
        <is>
          <t>1</t>
        </is>
      </c>
      <c r="AB329" s="58" t="n">
        <v>0</v>
      </c>
      <c r="AC329" s="54" t="n">
        <v>42583</v>
      </c>
      <c r="AD329" s="63" t="inlineStr">
        <is>
          <t>Proc-000328 
Observações da pasta: 
LEX ANDAMENTO: Sem possibilidade de acordo. SEGURADORA NÃO AUTORIZOU ACORDO SOMENTE COM OS AUTORES            A ADVOGADA DA GRAMACAP PRETENDE QUE A SEGURADORA ARQUE COM TODO O CAPITAL SEGURADO, TANTO DE DANOS MATERIAIS COMO DE DANOS CORPORAIS, APESAR DA CONDENAÇÃO TER EXCLUÍDO OS DANOS MORAIS, PORQUE NÃO FOI CONTRATADA A COBERTURA.</t>
        </is>
      </c>
      <c r="AE329" s="38" t="inlineStr">
        <is>
          <t>Proc-000328</t>
        </is>
      </c>
      <c r="AF329" s="67">
        <f>CONCATENATE(Tabela1[[#This Row],[Coluna1]]," ",CHAR(10),CHAR(10),"Observações da pasta:"," ",CHAR(10),Tabela1[[#This Row],[Observações]])</f>
        <v/>
      </c>
    </row>
    <row r="330" ht="105" customHeight="1" s="29">
      <c r="A330" s="2" t="n">
        <v>328</v>
      </c>
      <c r="B330" s="52" t="n"/>
      <c r="C330" s="26" t="inlineStr">
        <is>
          <t>Processo</t>
        </is>
      </c>
      <c r="D330" s="5" t="inlineStr">
        <is>
          <t>Escritório de Advocacia Valéria Maria Cid Pinto</t>
        </is>
      </c>
      <c r="E330" s="5" t="inlineStr">
        <is>
          <t>Escritório de Advocacia Valéria Maria Cid Pinto</t>
        </is>
      </c>
      <c r="F330" s="5" t="inlineStr">
        <is>
          <t>Judicial</t>
        </is>
      </c>
      <c r="G330" s="53" t="n"/>
      <c r="H330" s="53" t="inlineStr">
        <is>
          <t>200750010011811</t>
        </is>
      </c>
      <c r="I330" s="5" t="inlineStr">
        <is>
          <t>Arquivado</t>
        </is>
      </c>
      <c r="J330" s="54" t="n">
        <v>39342</v>
      </c>
      <c r="K330" s="55" t="inlineStr">
        <is>
          <t>Execução Fiscal</t>
        </is>
      </c>
      <c r="L330" s="5" t="inlineStr">
        <is>
          <t>Cível</t>
        </is>
      </c>
      <c r="M330" s="5" t="inlineStr">
        <is>
          <t>VALÉRIA MARIA CID PINTO</t>
        </is>
      </c>
      <c r="N330" s="33" t="inlineStr">
        <is>
          <t>JOÃO FROSSARD MELLO e EDIMAR GONÇALVES MELLO</t>
        </is>
      </c>
      <c r="O330" s="5" t="inlineStr">
        <is>
          <t>Autor</t>
        </is>
      </c>
      <c r="P330" s="26" t="inlineStr">
        <is>
          <t>162.027.167-20</t>
        </is>
      </c>
      <c r="Q330" s="5" t="n"/>
      <c r="R330" s="56" t="inlineStr">
        <is>
          <t>INSS - INSTITUTO NACIONAL DE SEGURIDADE SOCIAL</t>
        </is>
      </c>
      <c r="S330" s="57" t="n"/>
      <c r="T330" s="26" t="inlineStr">
        <is>
          <t>PJ</t>
        </is>
      </c>
      <c r="U330" s="26" t="n"/>
      <c r="V330" s="55" t="inlineStr">
        <is>
          <t>Instrutória</t>
        </is>
      </c>
      <c r="W330" s="26" t="inlineStr">
        <is>
          <t>ES</t>
        </is>
      </c>
      <c r="X330" s="56" t="inlineStr">
        <is>
          <t>Vitória</t>
        </is>
      </c>
      <c r="Y330" s="26" t="n"/>
      <c r="Z330" s="56" t="inlineStr">
        <is>
          <t>Justiça Federal</t>
        </is>
      </c>
      <c r="AA330" s="26" t="inlineStr">
        <is>
          <t>1</t>
        </is>
      </c>
      <c r="AB330" s="58" t="n">
        <v>0</v>
      </c>
      <c r="AC330" s="54" t="n">
        <v>42090</v>
      </c>
      <c r="AD330" s="66" t="inlineStr">
        <is>
          <t xml:space="preserve">Proc-000329 
Observações da pasta: 
</t>
        </is>
      </c>
      <c r="AE330" s="38" t="inlineStr">
        <is>
          <t>Proc-000329</t>
        </is>
      </c>
      <c r="AF330" s="67">
        <f>CONCATENATE(Tabela1[[#This Row],[Coluna1]]," ",CHAR(10),CHAR(10),"Observações da pasta:"," ",CHAR(10),Tabela1[[#This Row],[Observações]])</f>
        <v/>
      </c>
    </row>
    <row r="331" ht="105" customHeight="1" s="29">
      <c r="A331" s="2" t="n">
        <v>329</v>
      </c>
      <c r="B331" s="52" t="n"/>
      <c r="C331" s="26" t="inlineStr">
        <is>
          <t>Processo</t>
        </is>
      </c>
      <c r="D331" s="5" t="inlineStr">
        <is>
          <t>Escritório de Advocacia Valéria Maria Cid Pinto</t>
        </is>
      </c>
      <c r="E331" s="5" t="inlineStr">
        <is>
          <t>Escritório de Advocacia Valéria Maria Cid Pinto</t>
        </is>
      </c>
      <c r="F331" s="5" t="inlineStr">
        <is>
          <t>Judicial</t>
        </is>
      </c>
      <c r="G331" s="30">
        <f>IF(Tabela1[[#This Row],[Número CNJ]]="","",CONCATENATE(LEFT(Tabela1[[#This Row],[Número CNJ]],7),"-",RIGHT(LEFT(Tabela1[[#This Row],[Número CNJ]],9),2),".",RIGHT(LEFT(Tabela1[[#This Row],[Número CNJ]],13),4),".",RIGHT(LEFT(Tabela1[[#This Row],[Número CNJ]],14),1),".",RIGHT(LEFT(Tabela1[[#This Row],[Número CNJ]],16),2),".",RIGHT(Tabela1[[#This Row],[Número CNJ]],4)))</f>
        <v/>
      </c>
      <c r="H331" s="53" t="n"/>
      <c r="I331" s="5" t="inlineStr">
        <is>
          <t>Ativo</t>
        </is>
      </c>
      <c r="J331" s="54" t="n">
        <v>34458</v>
      </c>
      <c r="K331" s="55" t="inlineStr">
        <is>
          <t>Embargos Devedor</t>
        </is>
      </c>
      <c r="L331" s="5" t="inlineStr">
        <is>
          <t>Cível</t>
        </is>
      </c>
      <c r="M331" s="5" t="inlineStr">
        <is>
          <t>VALÉRIA MARIA CID PINTO</t>
        </is>
      </c>
      <c r="N331" s="33" t="inlineStr">
        <is>
          <t>RIO DOCE ADMINISTRADORA E CORRETORA DE SEGUROS LTDA</t>
        </is>
      </c>
      <c r="O331" s="5" t="inlineStr">
        <is>
          <t>Executado</t>
        </is>
      </c>
      <c r="P331" s="26" t="n"/>
      <c r="Q331" s="5" t="inlineStr">
        <is>
          <t>PJ</t>
        </is>
      </c>
      <c r="R331" s="56" t="inlineStr">
        <is>
          <t>MUNICÍPIO DE VITÓRIA</t>
        </is>
      </c>
      <c r="S331" s="57" t="n"/>
      <c r="T331" s="26" t="inlineStr">
        <is>
          <t>PJ</t>
        </is>
      </c>
      <c r="U331" s="26" t="n"/>
      <c r="V331" s="56" t="n"/>
      <c r="W331" s="26" t="inlineStr">
        <is>
          <t>ES</t>
        </is>
      </c>
      <c r="X331" s="56" t="inlineStr">
        <is>
          <t>Vitória</t>
        </is>
      </c>
      <c r="Y331" s="26" t="inlineStr">
        <is>
          <t>TJES - Tribunal de Justiça do Estado do Espírito Santo</t>
        </is>
      </c>
      <c r="Z331" s="55" t="inlineStr">
        <is>
          <t>Justiça Estadual</t>
        </is>
      </c>
      <c r="AA331" s="26" t="inlineStr">
        <is>
          <t>1</t>
        </is>
      </c>
      <c r="AB331" s="58" t="n">
        <v>0</v>
      </c>
      <c r="AC331" s="54" t="n"/>
      <c r="AD331" s="66" t="inlineStr">
        <is>
          <t xml:space="preserve">Proc-000330 
Observações da pasta: 
</t>
        </is>
      </c>
      <c r="AE331" s="38" t="inlineStr">
        <is>
          <t>Proc-000330</t>
        </is>
      </c>
      <c r="AF331" s="67">
        <f>CONCATENATE(Tabela1[[#This Row],[Coluna1]]," ",CHAR(10),CHAR(10),"Observações da pasta:"," ",CHAR(10),Tabela1[[#This Row],[Observações]])</f>
        <v/>
      </c>
    </row>
    <row r="332" ht="105" customHeight="1" s="29">
      <c r="A332" s="2" t="n">
        <v>330</v>
      </c>
      <c r="B332" s="52" t="n"/>
      <c r="C332" s="26" t="inlineStr">
        <is>
          <t>Processo</t>
        </is>
      </c>
      <c r="D332" s="5" t="inlineStr">
        <is>
          <t>Escritório de Advocacia Valéria Maria Cid Pinto</t>
        </is>
      </c>
      <c r="E332" s="5" t="inlineStr">
        <is>
          <t>Escritório de Advocacia Valéria Maria Cid Pinto</t>
        </is>
      </c>
      <c r="F332" s="5" t="inlineStr">
        <is>
          <t>Judicial</t>
        </is>
      </c>
      <c r="G332" s="30">
        <f>IF(Tabela1[[#This Row],[Número CNJ]]="","",CONCATENATE(LEFT(Tabela1[[#This Row],[Número CNJ]],7),"-",RIGHT(LEFT(Tabela1[[#This Row],[Número CNJ]],9),2),".",RIGHT(LEFT(Tabela1[[#This Row],[Número CNJ]],13),4),".",RIGHT(LEFT(Tabela1[[#This Row],[Número CNJ]],14),1),".",RIGHT(LEFT(Tabela1[[#This Row],[Número CNJ]],16),2),".",RIGHT(Tabela1[[#This Row],[Número CNJ]],4)))</f>
        <v/>
      </c>
      <c r="H332" s="53" t="n"/>
      <c r="I332" s="5" t="inlineStr">
        <is>
          <t>Ativo</t>
        </is>
      </c>
      <c r="J332" s="54" t="n">
        <v>36909</v>
      </c>
      <c r="K332" s="55" t="inlineStr">
        <is>
          <t>Embargos Terceiro</t>
        </is>
      </c>
      <c r="L332" s="5" t="inlineStr">
        <is>
          <t>Cível</t>
        </is>
      </c>
      <c r="M332" s="5" t="inlineStr">
        <is>
          <t>VALÉRIA MARIA CID PINTO</t>
        </is>
      </c>
      <c r="N332" s="33" t="inlineStr">
        <is>
          <t>JOSÉ ALEXANDRE CID PINTO</t>
        </is>
      </c>
      <c r="O332" s="5" t="inlineStr">
        <is>
          <t>Embargante</t>
        </is>
      </c>
      <c r="P332" s="26" t="n"/>
      <c r="Q332" s="5" t="inlineStr">
        <is>
          <t>PF</t>
        </is>
      </c>
      <c r="R332" s="56" t="inlineStr">
        <is>
          <t>MUNICÍPIO DE VITÓRIA</t>
        </is>
      </c>
      <c r="S332" s="57" t="n"/>
      <c r="T332" s="26" t="inlineStr">
        <is>
          <t>PJ</t>
        </is>
      </c>
      <c r="U332" s="26" t="n"/>
      <c r="V332" s="56" t="n"/>
      <c r="W332" s="26" t="inlineStr">
        <is>
          <t>ES</t>
        </is>
      </c>
      <c r="X332" s="56" t="inlineStr">
        <is>
          <t>Vitória</t>
        </is>
      </c>
      <c r="Y332" s="26" t="inlineStr">
        <is>
          <t>TJES - Tribunal de Justiça do Estado do Espírito Santo</t>
        </is>
      </c>
      <c r="Z332" s="55" t="inlineStr">
        <is>
          <t>Justiça Estadual</t>
        </is>
      </c>
      <c r="AA332" s="26" t="inlineStr">
        <is>
          <t>1</t>
        </is>
      </c>
      <c r="AB332" s="58" t="n">
        <v>0</v>
      </c>
      <c r="AC332" s="54" t="n"/>
      <c r="AD332" s="66" t="inlineStr">
        <is>
          <t xml:space="preserve">Proc-000331 
Observações da pasta: 
</t>
        </is>
      </c>
      <c r="AE332" s="38" t="inlineStr">
        <is>
          <t>Proc-000331</t>
        </is>
      </c>
      <c r="AF332" s="67">
        <f>CONCATENATE(Tabela1[[#This Row],[Coluna1]]," ",CHAR(10),CHAR(10),"Observações da pasta:"," ",CHAR(10),Tabela1[[#This Row],[Observações]])</f>
        <v/>
      </c>
    </row>
    <row r="333" ht="105" customHeight="1" s="29">
      <c r="A333" s="2" t="n">
        <v>331</v>
      </c>
      <c r="B333" s="52" t="n"/>
      <c r="C333" s="26" t="inlineStr">
        <is>
          <t>Processo</t>
        </is>
      </c>
      <c r="D333" s="5" t="inlineStr">
        <is>
          <t>Escritório de Advocacia Valéria Maria Cid Pinto</t>
        </is>
      </c>
      <c r="E333" s="5" t="inlineStr">
        <is>
          <t>Escritório de Advocacia Valéria Maria Cid Pinto</t>
        </is>
      </c>
      <c r="F333" s="5" t="inlineStr">
        <is>
          <t>Judicial</t>
        </is>
      </c>
      <c r="G333" s="53" t="n"/>
      <c r="H333" s="53" t="inlineStr">
        <is>
          <t>024010007946</t>
        </is>
      </c>
      <c r="I333" s="5" t="inlineStr">
        <is>
          <t>Ativo</t>
        </is>
      </c>
      <c r="J333" s="54" t="n">
        <v>36909</v>
      </c>
      <c r="K333" s="56" t="inlineStr">
        <is>
          <t>Mandado de Segurança</t>
        </is>
      </c>
      <c r="L333" s="5" t="inlineStr">
        <is>
          <t>Cível</t>
        </is>
      </c>
      <c r="M333" s="5" t="inlineStr">
        <is>
          <t>VALÉRIA MARIA CID PINTO</t>
        </is>
      </c>
      <c r="N333" s="33" t="inlineStr">
        <is>
          <t>REGINA MARIA NETO CID PINTO</t>
        </is>
      </c>
      <c r="O333" s="5" t="inlineStr">
        <is>
          <t>Embargante</t>
        </is>
      </c>
      <c r="P333" s="26" t="n"/>
      <c r="Q333" s="5" t="inlineStr">
        <is>
          <t>PF</t>
        </is>
      </c>
      <c r="R333" s="56" t="inlineStr">
        <is>
          <t>MUNICÍPIO DE VITÓRIA</t>
        </is>
      </c>
      <c r="S333" s="57" t="n"/>
      <c r="T333" s="26" t="inlineStr">
        <is>
          <t>PJ</t>
        </is>
      </c>
      <c r="U333" s="26" t="n"/>
      <c r="V333" s="56" t="n"/>
      <c r="W333" s="26" t="inlineStr">
        <is>
          <t>ES</t>
        </is>
      </c>
      <c r="X333" s="56" t="inlineStr">
        <is>
          <t>Vitória</t>
        </is>
      </c>
      <c r="Y333" s="26" t="inlineStr">
        <is>
          <t>TJES - Tribunal de Justiça do Estado do Espírito Santo</t>
        </is>
      </c>
      <c r="Z333" s="55" t="inlineStr">
        <is>
          <t>Justiça Estadual</t>
        </is>
      </c>
      <c r="AA333" s="26" t="inlineStr">
        <is>
          <t>1</t>
        </is>
      </c>
      <c r="AB333" s="58" t="n">
        <v>0</v>
      </c>
      <c r="AC333" s="54" t="n"/>
      <c r="AD333" s="66" t="inlineStr">
        <is>
          <t xml:space="preserve">Proc-000332 
Observações da pasta: 
</t>
        </is>
      </c>
      <c r="AE333" s="38" t="inlineStr">
        <is>
          <t>Proc-000332</t>
        </is>
      </c>
      <c r="AF333" s="67">
        <f>CONCATENATE(Tabela1[[#This Row],[Coluna1]]," ",CHAR(10),CHAR(10),"Observações da pasta:"," ",CHAR(10),Tabela1[[#This Row],[Observações]])</f>
        <v/>
      </c>
    </row>
    <row r="334" ht="105" customHeight="1" s="29">
      <c r="A334" s="2" t="n">
        <v>332</v>
      </c>
      <c r="B334" s="52" t="n"/>
      <c r="C334" s="26" t="inlineStr">
        <is>
          <t>Processo</t>
        </is>
      </c>
      <c r="D334" s="5" t="inlineStr">
        <is>
          <t>Escritório de Advocacia Valéria Maria Cid Pinto</t>
        </is>
      </c>
      <c r="E334" s="5" t="inlineStr">
        <is>
          <t>Escritório de Advocacia Valéria Maria Cid Pinto</t>
        </is>
      </c>
      <c r="F334" s="5" t="inlineStr">
        <is>
          <t>Judicial</t>
        </is>
      </c>
      <c r="G334" s="53" t="n"/>
      <c r="H334" s="53" t="inlineStr">
        <is>
          <t>100020020309</t>
        </is>
      </c>
      <c r="I334" s="5" t="inlineStr">
        <is>
          <t>Arquivado</t>
        </is>
      </c>
      <c r="J334" s="54" t="n">
        <v>37433</v>
      </c>
      <c r="K334" s="56" t="inlineStr">
        <is>
          <t>Execução</t>
        </is>
      </c>
      <c r="L334" s="5" t="inlineStr">
        <is>
          <t>Administrativo</t>
        </is>
      </c>
      <c r="M334" s="5" t="inlineStr">
        <is>
          <t>VALÉRIA MARIA CID PINTO</t>
        </is>
      </c>
      <c r="N334" s="33" t="inlineStr">
        <is>
          <t>MARIA CELESTE SALGADO</t>
        </is>
      </c>
      <c r="O334" s="5" t="inlineStr">
        <is>
          <t>Impetrante</t>
        </is>
      </c>
      <c r="P334" s="26" t="n"/>
      <c r="Q334" s="5" t="inlineStr">
        <is>
          <t>PF</t>
        </is>
      </c>
      <c r="R334" s="56" t="inlineStr">
        <is>
          <t>PRESIDENTE DO TRIBUNAL DE JUSTIÇA DO ESTADO DO ESPÍRITO SANTO</t>
        </is>
      </c>
      <c r="S334" s="57" t="n"/>
      <c r="T334" s="27" t="inlineStr">
        <is>
          <t>PF</t>
        </is>
      </c>
      <c r="U334" s="26" t="n"/>
      <c r="V334" s="56" t="inlineStr">
        <is>
          <t>Recursal</t>
        </is>
      </c>
      <c r="W334" s="26" t="inlineStr">
        <is>
          <t>ES</t>
        </is>
      </c>
      <c r="X334" s="56" t="n"/>
      <c r="Y334" s="26" t="inlineStr">
        <is>
          <t>TJES - Tribunal de Justiça do Estado do Espírito Santo</t>
        </is>
      </c>
      <c r="Z334" s="55" t="inlineStr">
        <is>
          <t>Justiça Estadual</t>
        </is>
      </c>
      <c r="AA334" s="26" t="inlineStr">
        <is>
          <t>2</t>
        </is>
      </c>
      <c r="AB334" s="58" t="n">
        <v>0</v>
      </c>
      <c r="AC334" s="54" t="n">
        <v>43412</v>
      </c>
      <c r="AD334" s="66" t="inlineStr">
        <is>
          <t xml:space="preserve">Proc-000333 
Observações da pasta: 
</t>
        </is>
      </c>
      <c r="AE334" s="38" t="inlineStr">
        <is>
          <t>Proc-000333</t>
        </is>
      </c>
      <c r="AF334" s="67">
        <f>CONCATENATE(Tabela1[[#This Row],[Coluna1]]," ",CHAR(10),CHAR(10),"Observações da pasta:"," ",CHAR(10),Tabela1[[#This Row],[Observações]])</f>
        <v/>
      </c>
    </row>
    <row r="335" ht="105" customHeight="1" s="29">
      <c r="A335" s="2" t="n">
        <v>333</v>
      </c>
      <c r="B335" s="52" t="n"/>
      <c r="C335" s="26" t="inlineStr">
        <is>
          <t>Processo</t>
        </is>
      </c>
      <c r="D335" s="5" t="inlineStr">
        <is>
          <t>Escritório de Advocacia Valéria Maria Cid Pinto</t>
        </is>
      </c>
      <c r="E335" s="5" t="inlineStr">
        <is>
          <t>Escritório de Advocacia Valéria Maria Cid Pinto</t>
        </is>
      </c>
      <c r="F335" s="5" t="inlineStr">
        <is>
          <t>Judicial</t>
        </is>
      </c>
      <c r="G335" s="53" t="n"/>
      <c r="H335" s="53" t="inlineStr">
        <is>
          <t>024950153569</t>
        </is>
      </c>
      <c r="I335" s="5" t="inlineStr">
        <is>
          <t>Arquivado</t>
        </is>
      </c>
      <c r="J335" s="54" t="n">
        <v>36012</v>
      </c>
      <c r="K335" s="55" t="inlineStr">
        <is>
          <t>Embargos Devedor</t>
        </is>
      </c>
      <c r="L335" s="5" t="inlineStr">
        <is>
          <t>Cível</t>
        </is>
      </c>
      <c r="M335" s="5" t="inlineStr">
        <is>
          <t>VALÉRIA MARIA CID PINTO</t>
        </is>
      </c>
      <c r="N335" s="33" t="inlineStr">
        <is>
          <t>DANIEL DOS SANTOS MARTINS</t>
        </is>
      </c>
      <c r="O335" s="5" t="inlineStr">
        <is>
          <t>Executado</t>
        </is>
      </c>
      <c r="P335" s="26" t="inlineStr">
        <is>
          <t>451.637.077-87</t>
        </is>
      </c>
      <c r="Q335" s="5" t="n"/>
      <c r="R335" s="56" t="inlineStr">
        <is>
          <t>CIA. DE SEGUROS MINAS BRASIL</t>
        </is>
      </c>
      <c r="S335" s="57" t="inlineStr">
        <is>
          <t>17.197.385/0001-21</t>
        </is>
      </c>
      <c r="T335" s="26" t="n"/>
      <c r="U335" s="26" t="n"/>
      <c r="V335" s="55" t="inlineStr">
        <is>
          <t>Executória</t>
        </is>
      </c>
      <c r="W335" s="26" t="inlineStr">
        <is>
          <t>ES</t>
        </is>
      </c>
      <c r="X335" s="56" t="inlineStr">
        <is>
          <t>Vitória</t>
        </is>
      </c>
      <c r="Y335" s="26" t="inlineStr">
        <is>
          <t>TJES - Tribunal de Justiça do Estado do Espírito Santo</t>
        </is>
      </c>
      <c r="Z335" s="55" t="inlineStr">
        <is>
          <t>Justiça Estadual</t>
        </is>
      </c>
      <c r="AA335" s="26" t="inlineStr">
        <is>
          <t>1</t>
        </is>
      </c>
      <c r="AB335" s="58" t="n">
        <v>0</v>
      </c>
      <c r="AC335" s="54" t="n"/>
      <c r="AD335" s="66" t="inlineStr">
        <is>
          <t xml:space="preserve">Proc-000334 
Observações da pasta: 
</t>
        </is>
      </c>
      <c r="AE335" s="38" t="inlineStr">
        <is>
          <t>Proc-000334</t>
        </is>
      </c>
      <c r="AF335" s="67">
        <f>CONCATENATE(Tabela1[[#This Row],[Coluna1]]," ",CHAR(10),CHAR(10),"Observações da pasta:"," ",CHAR(10),Tabela1[[#This Row],[Observações]])</f>
        <v/>
      </c>
    </row>
    <row r="336" ht="105" customHeight="1" s="29">
      <c r="A336" s="2" t="n">
        <v>334</v>
      </c>
      <c r="B336" s="52" t="n"/>
      <c r="C336" s="26" t="inlineStr">
        <is>
          <t>Processo</t>
        </is>
      </c>
      <c r="D336" s="5" t="inlineStr">
        <is>
          <t>Escritório de Advocacia Valéria Maria Cid Pinto</t>
        </is>
      </c>
      <c r="E336" s="5" t="inlineStr">
        <is>
          <t>Escritório de Advocacia Valéria Maria Cid Pinto</t>
        </is>
      </c>
      <c r="F336" s="5" t="inlineStr">
        <is>
          <t>Judicial</t>
        </is>
      </c>
      <c r="G336" s="53" t="n"/>
      <c r="H336" s="53" t="inlineStr">
        <is>
          <t>024980160121</t>
        </is>
      </c>
      <c r="I336" s="5" t="inlineStr">
        <is>
          <t>Arquivado</t>
        </is>
      </c>
      <c r="J336" s="54" t="n">
        <v>39343</v>
      </c>
      <c r="K336" s="56" t="inlineStr">
        <is>
          <t>Execução</t>
        </is>
      </c>
      <c r="L336" s="5" t="inlineStr">
        <is>
          <t>Cível</t>
        </is>
      </c>
      <c r="M336" s="5" t="inlineStr">
        <is>
          <t>VALÉRIA MARIA CID PINTO</t>
        </is>
      </c>
      <c r="N336" s="33" t="inlineStr">
        <is>
          <t>DANIEL DOS SANTOS MARTINS</t>
        </is>
      </c>
      <c r="O336" s="5" t="inlineStr">
        <is>
          <t>Embargante</t>
        </is>
      </c>
      <c r="P336" s="26" t="inlineStr">
        <is>
          <t>451.637.077-87</t>
        </is>
      </c>
      <c r="Q336" s="5" t="n"/>
      <c r="R336" s="56" t="inlineStr">
        <is>
          <t>CIA. DE SEGUROS MINAS BRASIL</t>
        </is>
      </c>
      <c r="S336" s="57" t="n"/>
      <c r="T336" s="26" t="inlineStr">
        <is>
          <t>PJ</t>
        </is>
      </c>
      <c r="U336" s="26" t="n"/>
      <c r="V336" s="56" t="inlineStr">
        <is>
          <t>Recursal</t>
        </is>
      </c>
      <c r="W336" s="26" t="inlineStr">
        <is>
          <t>ES</t>
        </is>
      </c>
      <c r="X336" s="56" t="inlineStr">
        <is>
          <t>Vitória</t>
        </is>
      </c>
      <c r="Y336" s="26" t="inlineStr">
        <is>
          <t>TJES - Tribunal de Justiça do Estado do Espírito Santo</t>
        </is>
      </c>
      <c r="Z336" s="55" t="inlineStr">
        <is>
          <t>Justiça Estadual</t>
        </is>
      </c>
      <c r="AA336" s="26" t="inlineStr">
        <is>
          <t>1</t>
        </is>
      </c>
      <c r="AB336" s="58" t="n">
        <v>0</v>
      </c>
      <c r="AC336" s="54" t="n"/>
      <c r="AD336" s="66" t="inlineStr">
        <is>
          <t xml:space="preserve">Proc-000335 
Observações da pasta: 
</t>
        </is>
      </c>
      <c r="AE336" s="38" t="inlineStr">
        <is>
          <t>Proc-000335</t>
        </is>
      </c>
      <c r="AF336" s="67">
        <f>CONCATENATE(Tabela1[[#This Row],[Coluna1]]," ",CHAR(10),CHAR(10),"Observações da pasta:"," ",CHAR(10),Tabela1[[#This Row],[Observações]])</f>
        <v/>
      </c>
    </row>
    <row r="337" ht="105" customHeight="1" s="29">
      <c r="A337" s="2" t="n">
        <v>335</v>
      </c>
      <c r="B337" s="52" t="n"/>
      <c r="C337" s="26" t="inlineStr">
        <is>
          <t>Processo</t>
        </is>
      </c>
      <c r="D337" s="5" t="inlineStr">
        <is>
          <t>Escritório de Advocacia Valéria Maria Cid Pinto</t>
        </is>
      </c>
      <c r="E337" s="5" t="inlineStr">
        <is>
          <t>Escritório de Advocacia Valéria Maria Cid Pinto</t>
        </is>
      </c>
      <c r="F337" s="5" t="inlineStr">
        <is>
          <t>Judicial</t>
        </is>
      </c>
      <c r="G337" s="53" t="n"/>
      <c r="H337" s="53" t="inlineStr">
        <is>
          <t>024910144807</t>
        </is>
      </c>
      <c r="I337" s="5" t="inlineStr">
        <is>
          <t>Arquivado</t>
        </is>
      </c>
      <c r="J337" s="54" t="n">
        <v>36012</v>
      </c>
      <c r="K337" s="55" t="inlineStr">
        <is>
          <t>Obrigação de Fazer</t>
        </is>
      </c>
      <c r="L337" s="5" t="inlineStr">
        <is>
          <t>Cível</t>
        </is>
      </c>
      <c r="M337" s="5" t="inlineStr">
        <is>
          <t>VALÉRIA MARIA CID PINTO</t>
        </is>
      </c>
      <c r="N337" s="33" t="inlineStr">
        <is>
          <t>APENACO MATERIAL DE CONSTRUÇÃO LTDA.</t>
        </is>
      </c>
      <c r="O337" s="5" t="inlineStr">
        <is>
          <t>Exequente</t>
        </is>
      </c>
      <c r="P337" s="26" t="n"/>
      <c r="Q337" s="5" t="inlineStr">
        <is>
          <t>PJ</t>
        </is>
      </c>
      <c r="R337" s="56" t="inlineStr">
        <is>
          <t>CARVEL COMÉRCIO E CONSERTO DE VEÍCULOS LTDA.</t>
        </is>
      </c>
      <c r="S337" s="57" t="n"/>
      <c r="T337" s="26" t="inlineStr">
        <is>
          <t>PJ</t>
        </is>
      </c>
      <c r="U337" s="26" t="n"/>
      <c r="V337" s="55" t="inlineStr">
        <is>
          <t>Executória</t>
        </is>
      </c>
      <c r="W337" s="26" t="inlineStr">
        <is>
          <t>ES</t>
        </is>
      </c>
      <c r="X337" s="56" t="inlineStr">
        <is>
          <t>Vitória</t>
        </is>
      </c>
      <c r="Y337" s="26" t="inlineStr">
        <is>
          <t>TJES - Tribunal de Justiça do Estado do Espírito Santo</t>
        </is>
      </c>
      <c r="Z337" s="55" t="inlineStr">
        <is>
          <t>Justiça Estadual</t>
        </is>
      </c>
      <c r="AA337" s="26" t="inlineStr">
        <is>
          <t>1</t>
        </is>
      </c>
      <c r="AB337" s="58" t="n">
        <v>0</v>
      </c>
      <c r="AC337" s="54" t="n"/>
      <c r="AD337" s="66" t="inlineStr">
        <is>
          <t xml:space="preserve">Proc-000336 
Observações da pasta: 
</t>
        </is>
      </c>
      <c r="AE337" s="38" t="inlineStr">
        <is>
          <t>Proc-000336</t>
        </is>
      </c>
      <c r="AF337" s="67">
        <f>CONCATENATE(Tabela1[[#This Row],[Coluna1]]," ",CHAR(10),CHAR(10),"Observações da pasta:"," ",CHAR(10),Tabela1[[#This Row],[Observações]])</f>
        <v/>
      </c>
    </row>
    <row r="338" ht="105" customHeight="1" s="29">
      <c r="A338" s="2" t="n">
        <v>336</v>
      </c>
      <c r="B338" s="52" t="n"/>
      <c r="C338" s="26" t="inlineStr">
        <is>
          <t>Processo</t>
        </is>
      </c>
      <c r="D338" s="5" t="inlineStr">
        <is>
          <t>Escritório de Advocacia Valéria Maria Cid Pinto</t>
        </is>
      </c>
      <c r="E338" s="5" t="inlineStr">
        <is>
          <t>Escritório de Advocacia Valéria Maria Cid Pinto</t>
        </is>
      </c>
      <c r="F338" s="5" t="inlineStr">
        <is>
          <t>Judicial</t>
        </is>
      </c>
      <c r="G338" s="53" t="n"/>
      <c r="H338" s="53" t="inlineStr">
        <is>
          <t>024030176721</t>
        </is>
      </c>
      <c r="I338" s="5" t="inlineStr">
        <is>
          <t>Arquivado</t>
        </is>
      </c>
      <c r="J338" s="54" t="n">
        <v>37922</v>
      </c>
      <c r="K338" s="56" t="inlineStr">
        <is>
          <t>Falimentar</t>
        </is>
      </c>
      <c r="L338" s="5" t="inlineStr">
        <is>
          <t>Cível</t>
        </is>
      </c>
      <c r="M338" s="5" t="inlineStr">
        <is>
          <t>VALÉRIA MARIA CID PINTO</t>
        </is>
      </c>
      <c r="N338" s="33" t="inlineStr">
        <is>
          <t>COURO TOP INDÚSTRIA E COMÉRCIO DE REVESTIMENTOS AUTOMOTIVOS LTDA.</t>
        </is>
      </c>
      <c r="O338" s="5" t="inlineStr">
        <is>
          <t>Autor</t>
        </is>
      </c>
      <c r="P338" s="26" t="inlineStr">
        <is>
          <t>04.001.305/0001-79</t>
        </is>
      </c>
      <c r="Q338" s="5" t="inlineStr">
        <is>
          <t>PJ</t>
        </is>
      </c>
      <c r="R338" s="56" t="inlineStr">
        <is>
          <t>DSF IMPORTAÇÃO E EXPORTAÇÃO LTDA.</t>
        </is>
      </c>
      <c r="S338" s="57" t="inlineStr">
        <is>
          <t>39.405.063/0001-63</t>
        </is>
      </c>
      <c r="T338" s="26" t="inlineStr">
        <is>
          <t>PJ</t>
        </is>
      </c>
      <c r="U338" s="26" t="n"/>
      <c r="V338" s="55" t="inlineStr">
        <is>
          <t>Executória</t>
        </is>
      </c>
      <c r="W338" s="26" t="inlineStr">
        <is>
          <t>ES</t>
        </is>
      </c>
      <c r="X338" s="56" t="inlineStr">
        <is>
          <t>Vitória</t>
        </is>
      </c>
      <c r="Y338" s="26" t="inlineStr">
        <is>
          <t>TJES - Tribunal de Justiça do Estado do Espírito Santo</t>
        </is>
      </c>
      <c r="Z338" s="55" t="inlineStr">
        <is>
          <t>Justiça Estadual</t>
        </is>
      </c>
      <c r="AA338" s="26" t="inlineStr">
        <is>
          <t>1</t>
        </is>
      </c>
      <c r="AB338" s="58" t="n">
        <v>0</v>
      </c>
      <c r="AC338" s="54" t="n"/>
      <c r="AD338" s="66" t="inlineStr">
        <is>
          <t xml:space="preserve">Proc-000337 
Observações da pasta: 
</t>
        </is>
      </c>
      <c r="AE338" s="38" t="inlineStr">
        <is>
          <t>Proc-000337</t>
        </is>
      </c>
      <c r="AF338" s="67">
        <f>CONCATENATE(Tabela1[[#This Row],[Coluna1]]," ",CHAR(10),CHAR(10),"Observações da pasta:"," ",CHAR(10),Tabela1[[#This Row],[Observações]])</f>
        <v/>
      </c>
    </row>
    <row r="339" ht="105" customHeight="1" s="29">
      <c r="A339" s="2" t="n">
        <v>337</v>
      </c>
      <c r="B339" s="52" t="n"/>
      <c r="C339" s="26" t="inlineStr">
        <is>
          <t>Processo</t>
        </is>
      </c>
      <c r="D339" s="5" t="inlineStr">
        <is>
          <t>Escritório de Advocacia Valéria Maria Cid Pinto</t>
        </is>
      </c>
      <c r="E339" s="5" t="inlineStr">
        <is>
          <t>Escritório de Advocacia Valéria Maria Cid Pinto</t>
        </is>
      </c>
      <c r="F339" s="5" t="inlineStr">
        <is>
          <t>Judicial</t>
        </is>
      </c>
      <c r="G339" s="53" t="n"/>
      <c r="H339" s="53" t="inlineStr">
        <is>
          <t>024060217601</t>
        </is>
      </c>
      <c r="I339" s="5" t="inlineStr">
        <is>
          <t>Arquivado</t>
        </is>
      </c>
      <c r="J339" s="54" t="n">
        <v>38933</v>
      </c>
      <c r="K339" s="55" t="inlineStr">
        <is>
          <t>Indenizatória</t>
        </is>
      </c>
      <c r="L339" s="5" t="inlineStr">
        <is>
          <t>Cível</t>
        </is>
      </c>
      <c r="M339" s="5" t="inlineStr">
        <is>
          <t>VALÉRIA MARIA CID PINTO</t>
        </is>
      </c>
      <c r="N339" s="33" t="inlineStr">
        <is>
          <t>COURO TOP INDÚSTRIA E COMÉRCIO DE REVESTIMENTOS AUTOMOTIVOS LTDA.</t>
        </is>
      </c>
      <c r="O339" s="5" t="inlineStr">
        <is>
          <t>Autor</t>
        </is>
      </c>
      <c r="P339" s="26" t="inlineStr">
        <is>
          <t>04.001.305/0001-79</t>
        </is>
      </c>
      <c r="Q339" s="5" t="inlineStr">
        <is>
          <t>PJ</t>
        </is>
      </c>
      <c r="R339" s="56" t="inlineStr">
        <is>
          <t>DSF IMPORTAÇÃO E EXPORTAÇÃO LTDA.</t>
        </is>
      </c>
      <c r="S339" s="57" t="inlineStr">
        <is>
          <t>39.405.063/0001-63</t>
        </is>
      </c>
      <c r="T339" s="26" t="inlineStr">
        <is>
          <t>PJ</t>
        </is>
      </c>
      <c r="U339" s="26" t="n"/>
      <c r="V339" s="56" t="n"/>
      <c r="W339" s="26" t="inlineStr">
        <is>
          <t>ES</t>
        </is>
      </c>
      <c r="X339" s="56" t="inlineStr">
        <is>
          <t>Vitória</t>
        </is>
      </c>
      <c r="Y339" s="26" t="inlineStr">
        <is>
          <t>TJES - Tribunal de Justiça do Estado do Espírito Santo</t>
        </is>
      </c>
      <c r="Z339" s="55" t="inlineStr">
        <is>
          <t>Justiça Estadual</t>
        </is>
      </c>
      <c r="AA339" s="26" t="inlineStr">
        <is>
          <t>1</t>
        </is>
      </c>
      <c r="AB339" s="58" t="n">
        <v>0</v>
      </c>
      <c r="AC339" s="54" t="n"/>
      <c r="AD339" s="66" t="inlineStr">
        <is>
          <t xml:space="preserve">Proc-000338 
Observações da pasta: 
</t>
        </is>
      </c>
      <c r="AE339" s="38" t="inlineStr">
        <is>
          <t>Proc-000338</t>
        </is>
      </c>
      <c r="AF339" s="67">
        <f>CONCATENATE(Tabela1[[#This Row],[Coluna1]]," ",CHAR(10),CHAR(10),"Observações da pasta:"," ",CHAR(10),Tabela1[[#This Row],[Observações]])</f>
        <v/>
      </c>
    </row>
    <row r="340" ht="105" customHeight="1" s="29">
      <c r="A340" s="2" t="n">
        <v>338</v>
      </c>
      <c r="B340" s="52" t="n"/>
      <c r="C340" s="26" t="inlineStr">
        <is>
          <t>Processo</t>
        </is>
      </c>
      <c r="D340" s="5" t="inlineStr">
        <is>
          <t>Escritório de Advocacia Valéria Maria Cid Pinto</t>
        </is>
      </c>
      <c r="E340" s="5" t="inlineStr">
        <is>
          <t>Escritório de Advocacia Valéria Maria Cid Pinto</t>
        </is>
      </c>
      <c r="F340" s="5" t="inlineStr">
        <is>
          <t>Judicial</t>
        </is>
      </c>
      <c r="G340" s="53" t="n"/>
      <c r="H340" s="53" t="inlineStr">
        <is>
          <t>024020090528</t>
        </is>
      </c>
      <c r="I340" s="5" t="inlineStr">
        <is>
          <t>Arquivado</t>
        </is>
      </c>
      <c r="J340" s="54" t="n">
        <v>39343</v>
      </c>
      <c r="K340" s="55" t="inlineStr">
        <is>
          <t>Indenizatória</t>
        </is>
      </c>
      <c r="L340" s="5" t="inlineStr">
        <is>
          <t>Cível</t>
        </is>
      </c>
      <c r="M340" s="5" t="inlineStr">
        <is>
          <t>VALÉRIA MARIA CID PINTO</t>
        </is>
      </c>
      <c r="N340" s="33" t="inlineStr">
        <is>
          <t>VALDEIR ROSA</t>
        </is>
      </c>
      <c r="O340" s="5" t="inlineStr">
        <is>
          <t>Réu</t>
        </is>
      </c>
      <c r="P340" s="26" t="n"/>
      <c r="Q340" s="5" t="inlineStr">
        <is>
          <t>PF</t>
        </is>
      </c>
      <c r="R340" s="56" t="inlineStr">
        <is>
          <t>JOSÉ CARLOS PERIN DE SOUZA</t>
        </is>
      </c>
      <c r="S340" s="57" t="n"/>
      <c r="T340" s="27" t="inlineStr">
        <is>
          <t>PF</t>
        </is>
      </c>
      <c r="U340" s="26" t="n"/>
      <c r="V340" s="55" t="inlineStr">
        <is>
          <t>Instrutória</t>
        </is>
      </c>
      <c r="W340" s="26" t="inlineStr">
        <is>
          <t>ES</t>
        </is>
      </c>
      <c r="X340" s="56" t="inlineStr">
        <is>
          <t>Vitória</t>
        </is>
      </c>
      <c r="Y340" s="26" t="inlineStr">
        <is>
          <t>TJES - Tribunal de Justiça do Estado do Espírito Santo</t>
        </is>
      </c>
      <c r="Z340" s="55" t="inlineStr">
        <is>
          <t>Justiça Estadual</t>
        </is>
      </c>
      <c r="AA340" s="26" t="inlineStr">
        <is>
          <t>1</t>
        </is>
      </c>
      <c r="AB340" s="58" t="n">
        <v>0</v>
      </c>
      <c r="AC340" s="54" t="n"/>
      <c r="AD340" s="66" t="inlineStr">
        <is>
          <t xml:space="preserve">Proc-000339 
Observações da pasta: 
</t>
        </is>
      </c>
      <c r="AE340" s="38" t="inlineStr">
        <is>
          <t>Proc-000339</t>
        </is>
      </c>
      <c r="AF340" s="67">
        <f>CONCATENATE(Tabela1[[#This Row],[Coluna1]]," ",CHAR(10),CHAR(10),"Observações da pasta:"," ",CHAR(10),Tabela1[[#This Row],[Observações]])</f>
        <v/>
      </c>
    </row>
    <row r="341" ht="105" customHeight="1" s="29">
      <c r="A341" s="2" t="n">
        <v>339</v>
      </c>
      <c r="B341" s="52" t="n"/>
      <c r="C341" s="26" t="inlineStr">
        <is>
          <t>Processo</t>
        </is>
      </c>
      <c r="D341" s="5" t="inlineStr">
        <is>
          <t>Escritório de Advocacia Valéria Maria Cid Pinto</t>
        </is>
      </c>
      <c r="E341" s="5" t="inlineStr">
        <is>
          <t>Escritório de Advocacia Valéria Maria Cid Pinto</t>
        </is>
      </c>
      <c r="F341" s="5" t="inlineStr">
        <is>
          <t>Judicial</t>
        </is>
      </c>
      <c r="G341" s="53" t="n"/>
      <c r="H341" s="53" t="inlineStr">
        <is>
          <t>024060027471</t>
        </is>
      </c>
      <c r="I341" s="5" t="inlineStr">
        <is>
          <t>Ativo</t>
        </is>
      </c>
      <c r="J341" s="54" t="n">
        <v>39343</v>
      </c>
      <c r="K341" s="55" t="inlineStr">
        <is>
          <t>Indenizatória</t>
        </is>
      </c>
      <c r="L341" s="5" t="inlineStr">
        <is>
          <t>Cível</t>
        </is>
      </c>
      <c r="M341" s="5" t="inlineStr">
        <is>
          <t>VALÉRIA MARIA CID PINTO</t>
        </is>
      </c>
      <c r="N341" s="33" t="inlineStr">
        <is>
          <t>JOSÉ FRANSCISCO DOS SANTOS MARTINS</t>
        </is>
      </c>
      <c r="O341" s="5" t="inlineStr">
        <is>
          <t>Autor</t>
        </is>
      </c>
      <c r="P341" s="26" t="n"/>
      <c r="Q341" s="5" t="inlineStr">
        <is>
          <t>PF</t>
        </is>
      </c>
      <c r="R341" s="56" t="inlineStr">
        <is>
          <t>CIA. DE SEGUROS ALIANÇA DO BRASIL</t>
        </is>
      </c>
      <c r="S341" s="57" t="n"/>
      <c r="T341" s="26" t="inlineStr">
        <is>
          <t>PJ</t>
        </is>
      </c>
      <c r="U341" s="26" t="n"/>
      <c r="V341" s="56" t="n"/>
      <c r="W341" s="26" t="inlineStr">
        <is>
          <t>ES</t>
        </is>
      </c>
      <c r="X341" s="56" t="inlineStr">
        <is>
          <t>Vitória</t>
        </is>
      </c>
      <c r="Y341" s="26" t="inlineStr">
        <is>
          <t>TJES - Tribunal de Justiça do Estado do Espírito Santo</t>
        </is>
      </c>
      <c r="Z341" s="55" t="inlineStr">
        <is>
          <t>Justiça Estadual</t>
        </is>
      </c>
      <c r="AA341" s="26" t="inlineStr">
        <is>
          <t>1</t>
        </is>
      </c>
      <c r="AB341" s="58" t="n">
        <v>0</v>
      </c>
      <c r="AC341" s="54" t="n"/>
      <c r="AD341" s="66" t="inlineStr">
        <is>
          <t xml:space="preserve">Proc-000340 
Observações da pasta: 
</t>
        </is>
      </c>
      <c r="AE341" s="38" t="inlineStr">
        <is>
          <t>Proc-000340</t>
        </is>
      </c>
      <c r="AF341" s="67">
        <f>CONCATENATE(Tabela1[[#This Row],[Coluna1]]," ",CHAR(10),CHAR(10),"Observações da pasta:"," ",CHAR(10),Tabela1[[#This Row],[Observações]])</f>
        <v/>
      </c>
    </row>
    <row r="342" ht="105" customHeight="1" s="29">
      <c r="A342" s="2" t="n">
        <v>340</v>
      </c>
      <c r="B342" s="52" t="n"/>
      <c r="C342" s="26" t="inlineStr">
        <is>
          <t>Processo</t>
        </is>
      </c>
      <c r="D342" s="5" t="inlineStr">
        <is>
          <t>Escritório de Advocacia Valéria Maria Cid Pinto</t>
        </is>
      </c>
      <c r="E342" s="5" t="inlineStr">
        <is>
          <t>Escritório de Advocacia Valéria Maria Cid Pinto</t>
        </is>
      </c>
      <c r="F342" s="5" t="inlineStr">
        <is>
          <t>Judicial</t>
        </is>
      </c>
      <c r="G342" s="53" t="n"/>
      <c r="H342" s="53" t="inlineStr">
        <is>
          <t>035060014608</t>
        </is>
      </c>
      <c r="I342" s="5" t="inlineStr">
        <is>
          <t>Arquivado</t>
        </is>
      </c>
      <c r="J342" s="54" t="n">
        <v>38749</v>
      </c>
      <c r="K342" s="56" t="inlineStr">
        <is>
          <t>Cautelar de produção antecipada de provas</t>
        </is>
      </c>
      <c r="L342" s="5" t="inlineStr">
        <is>
          <t>Cível</t>
        </is>
      </c>
      <c r="M342" s="5" t="inlineStr">
        <is>
          <t>VALÉRIA MARIA CID PINTO</t>
        </is>
      </c>
      <c r="N342" s="33" t="inlineStr">
        <is>
          <t>JOSÉ TESTA FIGUEIREDO</t>
        </is>
      </c>
      <c r="O342" s="5" t="inlineStr">
        <is>
          <t>Autor</t>
        </is>
      </c>
      <c r="P342" s="26" t="n"/>
      <c r="Q342" s="5" t="inlineStr">
        <is>
          <t>PF</t>
        </is>
      </c>
      <c r="R342" s="56" t="inlineStr">
        <is>
          <t>SÃO BERNARDO SAÚDE</t>
        </is>
      </c>
      <c r="S342" s="57" t="n"/>
      <c r="T342" s="26" t="inlineStr">
        <is>
          <t>PJ</t>
        </is>
      </c>
      <c r="U342" s="26" t="n"/>
      <c r="V342" s="56" t="n"/>
      <c r="W342" s="26" t="inlineStr">
        <is>
          <t>ES</t>
        </is>
      </c>
      <c r="X342" s="55" t="inlineStr">
        <is>
          <t>Vila Velha</t>
        </is>
      </c>
      <c r="Y342" s="26" t="inlineStr">
        <is>
          <t>TJES - Tribunal de Justiça do Estado do Espírito Santo</t>
        </is>
      </c>
      <c r="Z342" s="55" t="inlineStr">
        <is>
          <t>Justiça Estadual</t>
        </is>
      </c>
      <c r="AA342" s="26" t="inlineStr">
        <is>
          <t>1</t>
        </is>
      </c>
      <c r="AB342" s="58" t="n">
        <v>0</v>
      </c>
      <c r="AC342" s="54" t="n"/>
      <c r="AD342" s="66" t="inlineStr">
        <is>
          <t xml:space="preserve">Proc-000341 
Observações da pasta: 
</t>
        </is>
      </c>
      <c r="AE342" s="38" t="inlineStr">
        <is>
          <t>Proc-000341</t>
        </is>
      </c>
      <c r="AF342" s="67">
        <f>CONCATENATE(Tabela1[[#This Row],[Coluna1]]," ",CHAR(10),CHAR(10),"Observações da pasta:"," ",CHAR(10),Tabela1[[#This Row],[Observações]])</f>
        <v/>
      </c>
    </row>
    <row r="343" ht="105" customHeight="1" s="29">
      <c r="A343" s="2" t="n">
        <v>341</v>
      </c>
      <c r="B343" s="52" t="n"/>
      <c r="C343" s="26" t="inlineStr">
        <is>
          <t>Processo</t>
        </is>
      </c>
      <c r="D343" s="5" t="inlineStr">
        <is>
          <t>Escritório de Advocacia Valéria Maria Cid Pinto</t>
        </is>
      </c>
      <c r="E343" s="5" t="inlineStr">
        <is>
          <t>Escritório de Advocacia Valéria Maria Cid Pinto</t>
        </is>
      </c>
      <c r="F343" s="5" t="inlineStr">
        <is>
          <t>Judicial</t>
        </is>
      </c>
      <c r="G343" s="53" t="n"/>
      <c r="H343" s="53" t="inlineStr">
        <is>
          <t>200750500041790</t>
        </is>
      </c>
      <c r="I343" s="5" t="inlineStr">
        <is>
          <t>Arquivado</t>
        </is>
      </c>
      <c r="J343" s="54" t="n">
        <v>39232</v>
      </c>
      <c r="K343" s="55" t="inlineStr">
        <is>
          <t>Indenizatória</t>
        </is>
      </c>
      <c r="L343" s="5" t="inlineStr">
        <is>
          <t>Cível</t>
        </is>
      </c>
      <c r="M343" s="5" t="inlineStr">
        <is>
          <t>VALÉRIA MARIA CID PINTO</t>
        </is>
      </c>
      <c r="N343" s="33" t="inlineStr">
        <is>
          <t>JOSÉ RUBEM CID PINTO</t>
        </is>
      </c>
      <c r="O343" s="5" t="inlineStr">
        <is>
          <t>Autor</t>
        </is>
      </c>
      <c r="P343" s="26" t="n"/>
      <c r="Q343" s="5" t="inlineStr">
        <is>
          <t>PF</t>
        </is>
      </c>
      <c r="R343" s="56" t="inlineStr">
        <is>
          <t>CAIXA ECONÔMICA FEDERAL S/A</t>
        </is>
      </c>
      <c r="S343" s="57" t="n"/>
      <c r="T343" s="26" t="inlineStr">
        <is>
          <t>PJ</t>
        </is>
      </c>
      <c r="U343" s="26" t="n"/>
      <c r="V343" s="56" t="n"/>
      <c r="W343" s="26" t="inlineStr">
        <is>
          <t>ES</t>
        </is>
      </c>
      <c r="X343" s="56" t="inlineStr">
        <is>
          <t>Vitória</t>
        </is>
      </c>
      <c r="Y343" s="26" t="n"/>
      <c r="Z343" s="56" t="inlineStr">
        <is>
          <t>Justiça Federal</t>
        </is>
      </c>
      <c r="AA343" s="26" t="inlineStr">
        <is>
          <t>1</t>
        </is>
      </c>
      <c r="AB343" s="58" t="n">
        <v>0</v>
      </c>
      <c r="AC343" s="54" t="n"/>
      <c r="AD343" s="66" t="inlineStr">
        <is>
          <t xml:space="preserve">Proc-000342 
Observações da pasta: 
</t>
        </is>
      </c>
      <c r="AE343" s="38" t="inlineStr">
        <is>
          <t>Proc-000342</t>
        </is>
      </c>
      <c r="AF343" s="67">
        <f>CONCATENATE(Tabela1[[#This Row],[Coluna1]]," ",CHAR(10),CHAR(10),"Observações da pasta:"," ",CHAR(10),Tabela1[[#This Row],[Observações]])</f>
        <v/>
      </c>
    </row>
    <row r="344" ht="105" customHeight="1" s="29">
      <c r="A344" s="2" t="n">
        <v>342</v>
      </c>
      <c r="B344" s="52" t="n"/>
      <c r="C344" s="26" t="inlineStr">
        <is>
          <t>Processo</t>
        </is>
      </c>
      <c r="D344" s="5" t="inlineStr">
        <is>
          <t>Escritório de Advocacia Valéria Maria Cid Pinto</t>
        </is>
      </c>
      <c r="E344" s="5" t="inlineStr">
        <is>
          <t>Escritório de Advocacia Valéria Maria Cid Pinto</t>
        </is>
      </c>
      <c r="F344" s="5" t="inlineStr">
        <is>
          <t>Judicial</t>
        </is>
      </c>
      <c r="G344" s="53" t="n"/>
      <c r="H344" s="53" t="inlineStr">
        <is>
          <t>0194060608750</t>
        </is>
      </c>
      <c r="I344" s="5" t="inlineStr">
        <is>
          <t>Arquivado</t>
        </is>
      </c>
      <c r="J344" s="54" t="n">
        <v>38894</v>
      </c>
      <c r="K344" s="55" t="inlineStr">
        <is>
          <t>Cobrança</t>
        </is>
      </c>
      <c r="L344" s="5" t="inlineStr">
        <is>
          <t>Cível</t>
        </is>
      </c>
      <c r="M344" s="5" t="inlineStr">
        <is>
          <t>VALÉRIA MARIA CID PINTO</t>
        </is>
      </c>
      <c r="N344" s="33" t="inlineStr">
        <is>
          <t>SAMUEL FARIA DE MESQUITA</t>
        </is>
      </c>
      <c r="O344" s="5" t="inlineStr">
        <is>
          <t>Réu</t>
        </is>
      </c>
      <c r="P344" s="26" t="inlineStr">
        <is>
          <t>568277336-53</t>
        </is>
      </c>
      <c r="Q344" s="5" t="n"/>
      <c r="R344" s="56" t="inlineStr">
        <is>
          <t>JUAREZ DE ASSIS FERREIRA</t>
        </is>
      </c>
      <c r="S344" s="57" t="n"/>
      <c r="T344" s="27" t="inlineStr">
        <is>
          <t>PF</t>
        </is>
      </c>
      <c r="U344" s="26" t="n"/>
      <c r="V344" s="56" t="n"/>
      <c r="W344" s="26" t="inlineStr">
        <is>
          <t>MG</t>
        </is>
      </c>
      <c r="X344" s="56" t="inlineStr">
        <is>
          <t>Coronel Fabriciano</t>
        </is>
      </c>
      <c r="Y344" s="26" t="n"/>
      <c r="Z344" s="55" t="inlineStr">
        <is>
          <t>Justiça Estadual</t>
        </is>
      </c>
      <c r="AA344" s="26" t="inlineStr">
        <is>
          <t>1</t>
        </is>
      </c>
      <c r="AB344" s="58" t="n">
        <v>0</v>
      </c>
      <c r="AC344" s="54" t="n"/>
      <c r="AD344" s="66" t="inlineStr">
        <is>
          <t xml:space="preserve">Proc-000343 
Observações da pasta: 
</t>
        </is>
      </c>
      <c r="AE344" s="38" t="inlineStr">
        <is>
          <t>Proc-000343</t>
        </is>
      </c>
      <c r="AF344" s="67">
        <f>CONCATENATE(Tabela1[[#This Row],[Coluna1]]," ",CHAR(10),CHAR(10),"Observações da pasta:"," ",CHAR(10),Tabela1[[#This Row],[Observações]])</f>
        <v/>
      </c>
    </row>
    <row r="345" ht="105" customHeight="1" s="29">
      <c r="A345" s="2" t="n">
        <v>343</v>
      </c>
      <c r="B345" s="52" t="n"/>
      <c r="C345" s="26" t="inlineStr">
        <is>
          <t>Processo</t>
        </is>
      </c>
      <c r="D345" s="5" t="inlineStr">
        <is>
          <t>Escritório de Advocacia Valéria Maria Cid Pinto</t>
        </is>
      </c>
      <c r="E345" s="5" t="inlineStr">
        <is>
          <t>Escritório de Advocacia Valéria Maria Cid Pinto</t>
        </is>
      </c>
      <c r="F345" s="5" t="inlineStr">
        <is>
          <t>Judicial</t>
        </is>
      </c>
      <c r="G345" s="53" t="n"/>
      <c r="H345" s="53" t="inlineStr">
        <is>
          <t>024060323045</t>
        </is>
      </c>
      <c r="I345" s="5" t="inlineStr">
        <is>
          <t>Arquivado</t>
        </is>
      </c>
      <c r="J345" s="54" t="n">
        <v>39037</v>
      </c>
      <c r="K345" s="56" t="inlineStr">
        <is>
          <t>Execução</t>
        </is>
      </c>
      <c r="L345" s="5" t="inlineStr">
        <is>
          <t>Cível</t>
        </is>
      </c>
      <c r="M345" s="5" t="inlineStr">
        <is>
          <t>VALÉRIA MARIA CID PINTO</t>
        </is>
      </c>
      <c r="N345" s="33" t="inlineStr">
        <is>
          <t>KÁTIA REGINA MILAGRES ASSIS SANTOS</t>
        </is>
      </c>
      <c r="O345" s="5" t="inlineStr">
        <is>
          <t>Autor</t>
        </is>
      </c>
      <c r="P345" s="26" t="inlineStr">
        <is>
          <t>575880587-49</t>
        </is>
      </c>
      <c r="Q345" s="5" t="n"/>
      <c r="R345" s="56" t="inlineStr">
        <is>
          <t>ICATU HARTFORD SEGUROS S/A</t>
        </is>
      </c>
      <c r="S345" s="57" t="inlineStr">
        <is>
          <t>42.283.770/0001-39</t>
        </is>
      </c>
      <c r="T345" s="26" t="inlineStr">
        <is>
          <t>PJ</t>
        </is>
      </c>
      <c r="U345" s="26" t="n"/>
      <c r="V345" s="55" t="inlineStr">
        <is>
          <t>Instrutória</t>
        </is>
      </c>
      <c r="W345" s="26" t="inlineStr">
        <is>
          <t>ES</t>
        </is>
      </c>
      <c r="X345" s="56" t="inlineStr">
        <is>
          <t>Vitória</t>
        </is>
      </c>
      <c r="Y345" s="26" t="n"/>
      <c r="Z345" s="55" t="inlineStr">
        <is>
          <t>Justiça Estadual</t>
        </is>
      </c>
      <c r="AA345" s="26" t="inlineStr">
        <is>
          <t>1</t>
        </is>
      </c>
      <c r="AB345" s="58" t="n">
        <v>0</v>
      </c>
      <c r="AC345" s="54" t="n"/>
      <c r="AD345" s="66" t="inlineStr">
        <is>
          <t xml:space="preserve">Proc-000344 
Observações da pasta: 
</t>
        </is>
      </c>
      <c r="AE345" s="38" t="inlineStr">
        <is>
          <t>Proc-000344</t>
        </is>
      </c>
      <c r="AF345" s="67">
        <f>CONCATENATE(Tabela1[[#This Row],[Coluna1]]," ",CHAR(10),CHAR(10),"Observações da pasta:"," ",CHAR(10),Tabela1[[#This Row],[Observações]])</f>
        <v/>
      </c>
    </row>
    <row r="346" ht="105" customHeight="1" s="29">
      <c r="A346" s="2" t="n">
        <v>344</v>
      </c>
      <c r="B346" s="52" t="n"/>
      <c r="C346" s="26" t="inlineStr">
        <is>
          <t>Processo</t>
        </is>
      </c>
      <c r="D346" s="5" t="inlineStr">
        <is>
          <t>Escritório de Advocacia Valéria Maria Cid Pinto</t>
        </is>
      </c>
      <c r="E346" s="5" t="inlineStr">
        <is>
          <t>Escritório de Advocacia Valéria Maria Cid Pinto</t>
        </is>
      </c>
      <c r="F346" s="5" t="inlineStr">
        <is>
          <t>Judicial</t>
        </is>
      </c>
      <c r="G346" s="53" t="n"/>
      <c r="H346" s="53" t="inlineStr">
        <is>
          <t>024040115917</t>
        </is>
      </c>
      <c r="I346" s="5" t="inlineStr">
        <is>
          <t>Arquivado</t>
        </is>
      </c>
      <c r="J346" s="54" t="n">
        <v>38873</v>
      </c>
      <c r="K346" s="55" t="inlineStr">
        <is>
          <t>Embargos Devedor</t>
        </is>
      </c>
      <c r="L346" s="5" t="inlineStr">
        <is>
          <t>Cível</t>
        </is>
      </c>
      <c r="M346" s="5" t="inlineStr">
        <is>
          <t>VALÉRIA MARIA CID PINTO</t>
        </is>
      </c>
      <c r="N346" s="33" t="inlineStr">
        <is>
          <t>LUIZA HELENA SANSON DE CERQUEIRA</t>
        </is>
      </c>
      <c r="O346" s="5" t="inlineStr">
        <is>
          <t>Exequente</t>
        </is>
      </c>
      <c r="P346" s="26" t="inlineStr">
        <is>
          <t>761890317-49</t>
        </is>
      </c>
      <c r="Q346" s="5" t="n"/>
      <c r="R346" s="56" t="inlineStr">
        <is>
          <t>CIA. DE SEGUROS ALIANÇA DO BRASIL</t>
        </is>
      </c>
      <c r="S346" s="57" t="n"/>
      <c r="T346" s="26" t="inlineStr">
        <is>
          <t>PJ</t>
        </is>
      </c>
      <c r="U346" s="26" t="n"/>
      <c r="V346" s="56" t="n"/>
      <c r="W346" s="26" t="inlineStr">
        <is>
          <t>ES</t>
        </is>
      </c>
      <c r="X346" s="56" t="inlineStr">
        <is>
          <t>Vitória</t>
        </is>
      </c>
      <c r="Y346" s="26" t="n"/>
      <c r="Z346" s="55" t="inlineStr">
        <is>
          <t>Justiça Estadual</t>
        </is>
      </c>
      <c r="AA346" s="26" t="inlineStr">
        <is>
          <t>1</t>
        </is>
      </c>
      <c r="AB346" s="58" t="n">
        <v>0</v>
      </c>
      <c r="AC346" s="54" t="n"/>
      <c r="AD346" s="66" t="inlineStr">
        <is>
          <t xml:space="preserve">Proc-000345 
Observações da pasta: 
</t>
        </is>
      </c>
      <c r="AE346" s="38" t="inlineStr">
        <is>
          <t>Proc-000345</t>
        </is>
      </c>
      <c r="AF346" s="67">
        <f>CONCATENATE(Tabela1[[#This Row],[Coluna1]]," ",CHAR(10),CHAR(10),"Observações da pasta:"," ",CHAR(10),Tabela1[[#This Row],[Observações]])</f>
        <v/>
      </c>
    </row>
    <row r="347" ht="105" customHeight="1" s="29">
      <c r="A347" s="2" t="n">
        <v>345</v>
      </c>
      <c r="B347" s="52" t="n"/>
      <c r="C347" s="26" t="inlineStr">
        <is>
          <t>Processo</t>
        </is>
      </c>
      <c r="D347" s="5" t="inlineStr">
        <is>
          <t>Escritório de Advocacia Valéria Maria Cid Pinto</t>
        </is>
      </c>
      <c r="E347" s="5" t="inlineStr">
        <is>
          <t>Escritório de Advocacia Valéria Maria Cid Pinto</t>
        </is>
      </c>
      <c r="F347" s="5" t="inlineStr">
        <is>
          <t>Judicial</t>
        </is>
      </c>
      <c r="G347" s="53" t="n"/>
      <c r="H347" s="53" t="inlineStr">
        <is>
          <t>024060155199</t>
        </is>
      </c>
      <c r="I347" s="5" t="inlineStr">
        <is>
          <t>Arquivado</t>
        </is>
      </c>
      <c r="J347" s="54" t="n">
        <v>38873</v>
      </c>
      <c r="K347" s="55" t="inlineStr">
        <is>
          <t>Cobrança</t>
        </is>
      </c>
      <c r="L347" s="5" t="inlineStr">
        <is>
          <t>Cível</t>
        </is>
      </c>
      <c r="M347" s="5" t="inlineStr">
        <is>
          <t>VALÉRIA MARIA CID PINTO</t>
        </is>
      </c>
      <c r="N347" s="33" t="inlineStr">
        <is>
          <t>LUIZA HELENA SANSON DE CERQUEIRA</t>
        </is>
      </c>
      <c r="O347" s="5" t="inlineStr">
        <is>
          <t>Embargado</t>
        </is>
      </c>
      <c r="P347" s="26" t="inlineStr">
        <is>
          <t>761890317-49</t>
        </is>
      </c>
      <c r="Q347" s="5" t="n"/>
      <c r="R347" s="56" t="inlineStr">
        <is>
          <t>CIA. DE SEGUROS ALIANÇA DO BRASIL</t>
        </is>
      </c>
      <c r="S347" s="57" t="n"/>
      <c r="T347" s="26" t="inlineStr">
        <is>
          <t>PJ</t>
        </is>
      </c>
      <c r="U347" s="26" t="n"/>
      <c r="V347" s="56" t="n"/>
      <c r="W347" s="26" t="inlineStr">
        <is>
          <t>ES</t>
        </is>
      </c>
      <c r="X347" s="56" t="inlineStr">
        <is>
          <t>Vitória</t>
        </is>
      </c>
      <c r="Y347" s="26" t="n"/>
      <c r="Z347" s="55" t="inlineStr">
        <is>
          <t>Justiça Estadual</t>
        </is>
      </c>
      <c r="AA347" s="26" t="inlineStr">
        <is>
          <t>1</t>
        </is>
      </c>
      <c r="AB347" s="58" t="n">
        <v>0</v>
      </c>
      <c r="AC347" s="54" t="n"/>
      <c r="AD347" s="66" t="inlineStr">
        <is>
          <t xml:space="preserve">Proc-000346 
Observações da pasta: 
</t>
        </is>
      </c>
      <c r="AE347" s="38" t="inlineStr">
        <is>
          <t>Proc-000346</t>
        </is>
      </c>
      <c r="AF347" s="67">
        <f>CONCATENATE(Tabela1[[#This Row],[Coluna1]]," ",CHAR(10),CHAR(10),"Observações da pasta:"," ",CHAR(10),Tabela1[[#This Row],[Observações]])</f>
        <v/>
      </c>
    </row>
    <row r="348" ht="105" customHeight="1" s="29">
      <c r="A348" s="2" t="n">
        <v>346</v>
      </c>
      <c r="B348" s="52" t="n"/>
      <c r="C348" s="26" t="inlineStr">
        <is>
          <t>Processo</t>
        </is>
      </c>
      <c r="D348" s="5" t="inlineStr">
        <is>
          <t>Escritório de Advocacia Valéria Maria Cid Pinto</t>
        </is>
      </c>
      <c r="E348" s="5" t="inlineStr">
        <is>
          <t>Escritório de Advocacia Valéria Maria Cid Pinto</t>
        </is>
      </c>
      <c r="F348" s="5" t="inlineStr">
        <is>
          <t>Judicial</t>
        </is>
      </c>
      <c r="G348" s="53" t="n"/>
      <c r="H348" s="53" t="inlineStr">
        <is>
          <t>024020006816</t>
        </is>
      </c>
      <c r="I348" s="5" t="inlineStr">
        <is>
          <t>Arquivado</t>
        </is>
      </c>
      <c r="J348" s="54" t="n">
        <v>39343</v>
      </c>
      <c r="K348" s="55" t="inlineStr">
        <is>
          <t>Reclamação Trabalhista</t>
        </is>
      </c>
      <c r="L348" s="5" t="inlineStr">
        <is>
          <t>Cível</t>
        </is>
      </c>
      <c r="M348" s="5" t="inlineStr">
        <is>
          <t>VALÉRIA MARIA CID PINTO</t>
        </is>
      </c>
      <c r="N348" s="33" t="inlineStr">
        <is>
          <t>MARIA ÂNGELA DE SÁ DREWS</t>
        </is>
      </c>
      <c r="O348" s="5" t="inlineStr">
        <is>
          <t>Autor</t>
        </is>
      </c>
      <c r="P348" s="26" t="n"/>
      <c r="Q348" s="5" t="inlineStr">
        <is>
          <t>PF</t>
        </is>
      </c>
      <c r="R348" s="56" t="inlineStr">
        <is>
          <t>ESTADO DO ESPÍRITO SANTO</t>
        </is>
      </c>
      <c r="S348" s="57" t="n"/>
      <c r="T348" s="26" t="inlineStr">
        <is>
          <t>PJ</t>
        </is>
      </c>
      <c r="U348" s="26" t="n"/>
      <c r="V348" s="55" t="inlineStr">
        <is>
          <t>Instrutória</t>
        </is>
      </c>
      <c r="W348" s="26" t="inlineStr">
        <is>
          <t>ES</t>
        </is>
      </c>
      <c r="X348" s="56" t="inlineStr">
        <is>
          <t>Vitória</t>
        </is>
      </c>
      <c r="Y348" s="26" t="n"/>
      <c r="Z348" s="55" t="inlineStr">
        <is>
          <t>Justiça Estadual</t>
        </is>
      </c>
      <c r="AA348" s="26" t="inlineStr">
        <is>
          <t>1</t>
        </is>
      </c>
      <c r="AB348" s="58" t="n">
        <v>0</v>
      </c>
      <c r="AC348" s="54" t="n">
        <v>43760</v>
      </c>
      <c r="AD348" s="66" t="inlineStr">
        <is>
          <t xml:space="preserve">Proc-000347 
Observações da pasta: 
</t>
        </is>
      </c>
      <c r="AE348" s="38" t="inlineStr">
        <is>
          <t>Proc-000347</t>
        </is>
      </c>
      <c r="AF348" s="67">
        <f>CONCATENATE(Tabela1[[#This Row],[Coluna1]]," ",CHAR(10),CHAR(10),"Observações da pasta:"," ",CHAR(10),Tabela1[[#This Row],[Observações]])</f>
        <v/>
      </c>
    </row>
    <row r="349" ht="105" customHeight="1" s="29">
      <c r="A349" s="2" t="n">
        <v>347</v>
      </c>
      <c r="B349" s="52" t="n"/>
      <c r="C349" s="26" t="inlineStr">
        <is>
          <t>Processo</t>
        </is>
      </c>
      <c r="D349" s="5" t="inlineStr">
        <is>
          <t>Escritório de Advocacia Valéria Maria Cid Pinto</t>
        </is>
      </c>
      <c r="E349" s="5" t="inlineStr">
        <is>
          <t>Escritório de Advocacia Valéria Maria Cid Pinto</t>
        </is>
      </c>
      <c r="F349" s="5" t="inlineStr">
        <is>
          <t>Judicial</t>
        </is>
      </c>
      <c r="G349" s="53" t="n"/>
      <c r="H349" s="53" t="inlineStr">
        <is>
          <t>1218200300117006</t>
        </is>
      </c>
      <c r="I349" s="5" t="inlineStr">
        <is>
          <t>Arquivado</t>
        </is>
      </c>
      <c r="J349" s="54" t="n">
        <v>39343</v>
      </c>
      <c r="K349" s="55" t="inlineStr">
        <is>
          <t>Indenizatória</t>
        </is>
      </c>
      <c r="L349" s="5" t="inlineStr">
        <is>
          <t>Trabalhista</t>
        </is>
      </c>
      <c r="M349" s="5" t="inlineStr">
        <is>
          <t>VALÉRIA MARIA CID PINTO</t>
        </is>
      </c>
      <c r="N349" s="33" t="inlineStr">
        <is>
          <t>DINÂMICA ADMINISTRADORA E CORRETORA DE SEGUROS LTDA.</t>
        </is>
      </c>
      <c r="O349" s="5" t="inlineStr">
        <is>
          <t>Reclamado</t>
        </is>
      </c>
      <c r="P349" s="26" t="inlineStr">
        <is>
          <t>39.394.523/0001-03</t>
        </is>
      </c>
      <c r="Q349" s="5" t="inlineStr">
        <is>
          <t>PJ</t>
        </is>
      </c>
      <c r="R349" s="56" t="inlineStr">
        <is>
          <t>MARIA DE FÁTIMA MARIANO CUPERTINO REIS</t>
        </is>
      </c>
      <c r="S349" s="57" t="n"/>
      <c r="T349" s="27" t="inlineStr">
        <is>
          <t>PF</t>
        </is>
      </c>
      <c r="U349" s="26" t="n"/>
      <c r="V349" s="56" t="inlineStr">
        <is>
          <t>Recursal</t>
        </is>
      </c>
      <c r="W349" s="26" t="inlineStr">
        <is>
          <t>ES</t>
        </is>
      </c>
      <c r="X349" s="56" t="inlineStr">
        <is>
          <t>Vitória</t>
        </is>
      </c>
      <c r="Y349" s="26" t="n"/>
      <c r="Z349" s="55" t="inlineStr">
        <is>
          <t>Justiça do Trabalho</t>
        </is>
      </c>
      <c r="AA349" s="26" t="inlineStr">
        <is>
          <t>1</t>
        </is>
      </c>
      <c r="AB349" s="58" t="n">
        <v>0</v>
      </c>
      <c r="AC349" s="54" t="n"/>
      <c r="AD349" s="66" t="inlineStr">
        <is>
          <t xml:space="preserve">Proc-000348 
Observações da pasta: 
</t>
        </is>
      </c>
      <c r="AE349" s="38" t="inlineStr">
        <is>
          <t>Proc-000348</t>
        </is>
      </c>
      <c r="AF349" s="67">
        <f>CONCATENATE(Tabela1[[#This Row],[Coluna1]]," ",CHAR(10),CHAR(10),"Observações da pasta:"," ",CHAR(10),Tabela1[[#This Row],[Observações]])</f>
        <v/>
      </c>
    </row>
    <row r="350" ht="105" customHeight="1" s="29">
      <c r="A350" s="2" t="n">
        <v>348</v>
      </c>
      <c r="B350" s="52" t="n"/>
      <c r="C350" s="26" t="inlineStr">
        <is>
          <t>Processo</t>
        </is>
      </c>
      <c r="D350" s="5" t="inlineStr">
        <is>
          <t>Escritório de Advocacia Valéria Maria Cid Pinto</t>
        </is>
      </c>
      <c r="E350" s="5" t="inlineStr">
        <is>
          <t>Escritório de Advocacia Valéria Maria Cid Pinto</t>
        </is>
      </c>
      <c r="F350" s="5" t="inlineStr">
        <is>
          <t>Judicial</t>
        </is>
      </c>
      <c r="G350" s="53" t="n"/>
      <c r="H350" s="53" t="inlineStr">
        <is>
          <t>035040108082</t>
        </is>
      </c>
      <c r="I350" s="5" t="inlineStr">
        <is>
          <t>Arquivado</t>
        </is>
      </c>
      <c r="J350" s="54" t="n">
        <v>38331</v>
      </c>
      <c r="K350" s="55" t="inlineStr">
        <is>
          <t>Cobrança</t>
        </is>
      </c>
      <c r="L350" s="5" t="inlineStr">
        <is>
          <t>Cível</t>
        </is>
      </c>
      <c r="M350" s="5" t="inlineStr">
        <is>
          <t>VALÉRIA MARIA CID PINTO</t>
        </is>
      </c>
      <c r="N350" s="33" t="inlineStr">
        <is>
          <t>MARIA DE FÁTIMA FROSSARD MIRANDA e ROVENA FROSSARD BÜGE</t>
        </is>
      </c>
      <c r="O350" s="5" t="inlineStr">
        <is>
          <t>Réu</t>
        </is>
      </c>
      <c r="P350" s="26" t="n"/>
      <c r="Q350" s="5" t="inlineStr">
        <is>
          <t>PF</t>
        </is>
      </c>
      <c r="R350" s="56" t="inlineStr">
        <is>
          <t>MARIA APARECIDA RICARDO IBSEN e CARSTEN SKOV IBSEN</t>
        </is>
      </c>
      <c r="S350" s="57" t="n"/>
      <c r="T350" s="27" t="inlineStr">
        <is>
          <t>PF</t>
        </is>
      </c>
      <c r="U350" s="26" t="n"/>
      <c r="V350" s="55" t="inlineStr">
        <is>
          <t>Instrutória</t>
        </is>
      </c>
      <c r="W350" s="26" t="inlineStr">
        <is>
          <t>ES</t>
        </is>
      </c>
      <c r="X350" s="55" t="inlineStr">
        <is>
          <t>Vila Velha</t>
        </is>
      </c>
      <c r="Y350" s="26" t="n"/>
      <c r="Z350" s="55" t="inlineStr">
        <is>
          <t>Justiça Estadual</t>
        </is>
      </c>
      <c r="AA350" s="26" t="inlineStr">
        <is>
          <t>1</t>
        </is>
      </c>
      <c r="AB350" s="58" t="n">
        <v>0</v>
      </c>
      <c r="AC350" s="54" t="n"/>
      <c r="AD350" s="66" t="inlineStr">
        <is>
          <t xml:space="preserve">Proc-000349 
Observações da pasta: 
</t>
        </is>
      </c>
      <c r="AE350" s="38" t="inlineStr">
        <is>
          <t>Proc-000349</t>
        </is>
      </c>
      <c r="AF350" s="67">
        <f>CONCATENATE(Tabela1[[#This Row],[Coluna1]]," ",CHAR(10),CHAR(10),"Observações da pasta:"," ",CHAR(10),Tabela1[[#This Row],[Observações]])</f>
        <v/>
      </c>
    </row>
    <row r="351" ht="105" customHeight="1" s="29">
      <c r="A351" s="2" t="n">
        <v>349</v>
      </c>
      <c r="B351" s="52" t="n"/>
      <c r="C351" s="26" t="inlineStr">
        <is>
          <t>Processo</t>
        </is>
      </c>
      <c r="D351" s="5" t="inlineStr">
        <is>
          <t>Escritório de Advocacia Valéria Maria Cid Pinto</t>
        </is>
      </c>
      <c r="E351" s="5" t="inlineStr">
        <is>
          <t>Escritório de Advocacia Valéria Maria Cid Pinto</t>
        </is>
      </c>
      <c r="F351" s="5" t="inlineStr">
        <is>
          <t>Judicial</t>
        </is>
      </c>
      <c r="G351" s="53" t="n"/>
      <c r="H351" s="53" t="inlineStr">
        <is>
          <t>024500602621</t>
        </is>
      </c>
      <c r="I351" s="5" t="inlineStr">
        <is>
          <t>Arquivado</t>
        </is>
      </c>
      <c r="J351" s="54" t="n">
        <v>38958</v>
      </c>
      <c r="K351" s="55" t="inlineStr">
        <is>
          <t>Reclamação Trabalhista</t>
        </is>
      </c>
      <c r="L351" s="5" t="inlineStr">
        <is>
          <t>Cível</t>
        </is>
      </c>
      <c r="M351" s="5" t="inlineStr">
        <is>
          <t>VALÉRIA MARIA CID PINTO</t>
        </is>
      </c>
      <c r="N351" s="33" t="inlineStr">
        <is>
          <t>MARIA DOROTÉIA LOPES DE SOUZA MUNARO</t>
        </is>
      </c>
      <c r="O351" s="5" t="inlineStr">
        <is>
          <t>Autor</t>
        </is>
      </c>
      <c r="P351" s="26" t="n"/>
      <c r="Q351" s="5" t="inlineStr">
        <is>
          <t>PF</t>
        </is>
      </c>
      <c r="R351" s="56" t="inlineStr">
        <is>
          <t>RENATA ANDRÉIA GIRANDELLI FORÇA</t>
        </is>
      </c>
      <c r="S351" s="57" t="inlineStr">
        <is>
          <t>007732767-50</t>
        </is>
      </c>
      <c r="T351" s="26" t="n"/>
      <c r="U351" s="26" t="n"/>
      <c r="V351" s="55" t="inlineStr">
        <is>
          <t>Instrutória</t>
        </is>
      </c>
      <c r="W351" s="26" t="inlineStr">
        <is>
          <t>ES</t>
        </is>
      </c>
      <c r="X351" s="56" t="inlineStr">
        <is>
          <t>Vitória</t>
        </is>
      </c>
      <c r="Y351" s="26" t="n"/>
      <c r="Z351" s="55" t="inlineStr">
        <is>
          <t>Justiça Estadual</t>
        </is>
      </c>
      <c r="AA351" s="26" t="inlineStr">
        <is>
          <t>1</t>
        </is>
      </c>
      <c r="AB351" s="58" t="n">
        <v>0</v>
      </c>
      <c r="AC351" s="54" t="n"/>
      <c r="AD351" s="66" t="inlineStr">
        <is>
          <t xml:space="preserve">Proc-000350 
Observações da pasta: 
</t>
        </is>
      </c>
      <c r="AE351" s="38" t="inlineStr">
        <is>
          <t>Proc-000350</t>
        </is>
      </c>
      <c r="AF351" s="67">
        <f>CONCATENATE(Tabela1[[#This Row],[Coluna1]]," ",CHAR(10),CHAR(10),"Observações da pasta:"," ",CHAR(10),Tabela1[[#This Row],[Observações]])</f>
        <v/>
      </c>
    </row>
    <row r="352" ht="105" customHeight="1" s="29">
      <c r="A352" s="2" t="n">
        <v>350</v>
      </c>
      <c r="B352" s="52" t="n"/>
      <c r="C352" s="26" t="inlineStr">
        <is>
          <t>Processo</t>
        </is>
      </c>
      <c r="D352" s="5" t="inlineStr">
        <is>
          <t>Escritório de Advocacia Valéria Maria Cid Pinto</t>
        </is>
      </c>
      <c r="E352" s="5" t="inlineStr">
        <is>
          <t>Escritório de Advocacia Valéria Maria Cid Pinto</t>
        </is>
      </c>
      <c r="F352" s="5" t="inlineStr">
        <is>
          <t>Judicial</t>
        </is>
      </c>
      <c r="G352" s="53" t="n"/>
      <c r="H352" s="53" t="inlineStr">
        <is>
          <t>00974200700417000</t>
        </is>
      </c>
      <c r="I352" s="5" t="inlineStr">
        <is>
          <t>Arquivado</t>
        </is>
      </c>
      <c r="J352" s="54" t="n">
        <v>39343</v>
      </c>
      <c r="K352" s="55" t="inlineStr">
        <is>
          <t>Indenizatória</t>
        </is>
      </c>
      <c r="L352" s="5" t="inlineStr">
        <is>
          <t>Trabalhista</t>
        </is>
      </c>
      <c r="M352" s="5" t="inlineStr">
        <is>
          <t>VALÉRIA MARIA CID PINTO</t>
        </is>
      </c>
      <c r="N352" s="33" t="inlineStr">
        <is>
          <t>INSTITUTO DE PESQUISA E PRODUÇÃO CULTURAL</t>
        </is>
      </c>
      <c r="O352" s="5" t="inlineStr">
        <is>
          <t>Reclamado</t>
        </is>
      </c>
      <c r="P352" s="26" t="inlineStr">
        <is>
          <t>07.092.210/0001-04</t>
        </is>
      </c>
      <c r="Q352" s="5" t="inlineStr">
        <is>
          <t>PJ</t>
        </is>
      </c>
      <c r="R352" s="56" t="inlineStr">
        <is>
          <t>ORLANDO LORETS FELIX</t>
        </is>
      </c>
      <c r="S352" s="57" t="n"/>
      <c r="T352" s="27" t="inlineStr">
        <is>
          <t>PF</t>
        </is>
      </c>
      <c r="U352" s="26" t="n"/>
      <c r="V352" s="56" t="n"/>
      <c r="W352" s="26" t="inlineStr">
        <is>
          <t>ES</t>
        </is>
      </c>
      <c r="X352" s="56" t="inlineStr">
        <is>
          <t>Vitória</t>
        </is>
      </c>
      <c r="Y352" s="26" t="n"/>
      <c r="Z352" s="55" t="inlineStr">
        <is>
          <t>Justiça do Trabalho</t>
        </is>
      </c>
      <c r="AA352" s="26" t="inlineStr">
        <is>
          <t>1</t>
        </is>
      </c>
      <c r="AB352" s="58" t="n">
        <v>0</v>
      </c>
      <c r="AC352" s="54" t="n"/>
      <c r="AD352" s="66" t="inlineStr">
        <is>
          <t xml:space="preserve">Proc-000351 
Observações da pasta: 
</t>
        </is>
      </c>
      <c r="AE352" s="38" t="inlineStr">
        <is>
          <t>Proc-000351</t>
        </is>
      </c>
      <c r="AF352" s="67">
        <f>CONCATENATE(Tabela1[[#This Row],[Coluna1]]," ",CHAR(10),CHAR(10),"Observações da pasta:"," ",CHAR(10),Tabela1[[#This Row],[Observações]])</f>
        <v/>
      </c>
    </row>
    <row r="353" ht="105" customHeight="1" s="29">
      <c r="A353" s="2" t="n">
        <v>351</v>
      </c>
      <c r="B353" s="52" t="n"/>
      <c r="C353" s="26" t="inlineStr">
        <is>
          <t>Processo</t>
        </is>
      </c>
      <c r="D353" s="5" t="inlineStr">
        <is>
          <t>Escritório de Advocacia Valéria Maria Cid Pinto</t>
        </is>
      </c>
      <c r="E353" s="5" t="inlineStr">
        <is>
          <t>Escritório de Advocacia Valéria Maria Cid Pinto</t>
        </is>
      </c>
      <c r="F353" s="5" t="inlineStr">
        <is>
          <t>Judicial</t>
        </is>
      </c>
      <c r="G353" s="53" t="n"/>
      <c r="H353" s="53" t="inlineStr">
        <is>
          <t>024500603876</t>
        </is>
      </c>
      <c r="I353" s="5" t="inlineStr">
        <is>
          <t>Arquivado</t>
        </is>
      </c>
      <c r="J353" s="54" t="n">
        <v>39065</v>
      </c>
      <c r="K353" s="55" t="inlineStr">
        <is>
          <t>Indenizatória</t>
        </is>
      </c>
      <c r="L353" s="5" t="inlineStr">
        <is>
          <t>Cível</t>
        </is>
      </c>
      <c r="M353" s="5" t="inlineStr">
        <is>
          <t>VALÉRIA MARIA CID PINTO</t>
        </is>
      </c>
      <c r="N353" s="33" t="inlineStr">
        <is>
          <t>PERSPECTIVA MASTER ADMINISTRADORA E CORRETORA DE SEGUROS LTDA.</t>
        </is>
      </c>
      <c r="O353" s="5" t="inlineStr">
        <is>
          <t>Réu</t>
        </is>
      </c>
      <c r="P353" s="26" t="inlineStr">
        <is>
          <t>05.561.142/0001-41</t>
        </is>
      </c>
      <c r="Q353" s="5" t="inlineStr">
        <is>
          <t>PJ</t>
        </is>
      </c>
      <c r="R353" s="56" t="inlineStr">
        <is>
          <t>MARIA IVANILDES ALVES MARIANELLI e EDIMERE VANIA MARIANELLI</t>
        </is>
      </c>
      <c r="S353" s="57" t="n"/>
      <c r="T353" s="27" t="inlineStr">
        <is>
          <t>PF</t>
        </is>
      </c>
      <c r="U353" s="26" t="n"/>
      <c r="V353" s="56" t="inlineStr">
        <is>
          <t>Recursal</t>
        </is>
      </c>
      <c r="W353" s="26" t="inlineStr">
        <is>
          <t>ES</t>
        </is>
      </c>
      <c r="X353" s="56" t="inlineStr">
        <is>
          <t>Vitória</t>
        </is>
      </c>
      <c r="Y353" s="26" t="n"/>
      <c r="Z353" s="55" t="inlineStr">
        <is>
          <t>Justiça Estadual</t>
        </is>
      </c>
      <c r="AA353" s="26" t="inlineStr">
        <is>
          <t>1</t>
        </is>
      </c>
      <c r="AB353" s="58" t="n">
        <v>0</v>
      </c>
      <c r="AC353" s="54" t="n"/>
      <c r="AD353" s="66" t="inlineStr">
        <is>
          <t xml:space="preserve">Proc-000352 
Observações da pasta: 
</t>
        </is>
      </c>
      <c r="AE353" s="38" t="inlineStr">
        <is>
          <t>Proc-000352</t>
        </is>
      </c>
      <c r="AF353" s="67">
        <f>CONCATENATE(Tabela1[[#This Row],[Coluna1]]," ",CHAR(10),CHAR(10),"Observações da pasta:"," ",CHAR(10),Tabela1[[#This Row],[Observações]])</f>
        <v/>
      </c>
    </row>
    <row r="354" ht="105" customHeight="1" s="29">
      <c r="A354" s="2" t="n">
        <v>352</v>
      </c>
      <c r="B354" s="52" t="n"/>
      <c r="C354" s="26" t="inlineStr">
        <is>
          <t>Processo</t>
        </is>
      </c>
      <c r="D354" s="5" t="inlineStr">
        <is>
          <t>Escritório de Advocacia Valéria Maria Cid Pinto</t>
        </is>
      </c>
      <c r="E354" s="5" t="inlineStr">
        <is>
          <t>Escritório de Advocacia Valéria Maria Cid Pinto</t>
        </is>
      </c>
      <c r="F354" s="5" t="inlineStr">
        <is>
          <t>Judicial</t>
        </is>
      </c>
      <c r="G354" s="53" t="n"/>
      <c r="H354" s="53" t="inlineStr">
        <is>
          <t>024500602377</t>
        </is>
      </c>
      <c r="I354" s="5" t="inlineStr">
        <is>
          <t>Arquivado</t>
        </is>
      </c>
      <c r="J354" s="54" t="n">
        <v>38937</v>
      </c>
      <c r="K354" s="55" t="inlineStr">
        <is>
          <t>Indenizatória</t>
        </is>
      </c>
      <c r="L354" s="5" t="inlineStr">
        <is>
          <t>Cível</t>
        </is>
      </c>
      <c r="M354" s="5" t="inlineStr">
        <is>
          <t>VALÉRIA MARIA CID PINTO</t>
        </is>
      </c>
      <c r="N354" s="33" t="inlineStr">
        <is>
          <t>MYRIAN CHAGAS MARQUES</t>
        </is>
      </c>
      <c r="O354" s="5" t="inlineStr">
        <is>
          <t>Autor</t>
        </is>
      </c>
      <c r="P354" s="26" t="inlineStr">
        <is>
          <t>236286856-72</t>
        </is>
      </c>
      <c r="Q354" s="5" t="n"/>
      <c r="R354" s="56" t="inlineStr">
        <is>
          <t>DENTÉCNICA</t>
        </is>
      </c>
      <c r="S354" s="57" t="inlineStr">
        <is>
          <t>36.359.966/0001-67</t>
        </is>
      </c>
      <c r="T354" s="26" t="n"/>
      <c r="U354" s="26" t="n"/>
      <c r="V354" s="55" t="inlineStr">
        <is>
          <t>Executória</t>
        </is>
      </c>
      <c r="W354" s="26" t="inlineStr">
        <is>
          <t>ES</t>
        </is>
      </c>
      <c r="X354" s="56" t="inlineStr">
        <is>
          <t>Vitória</t>
        </is>
      </c>
      <c r="Y354" s="26" t="n"/>
      <c r="Z354" s="55" t="inlineStr">
        <is>
          <t>Justiça Estadual</t>
        </is>
      </c>
      <c r="AA354" s="26" t="inlineStr">
        <is>
          <t>1</t>
        </is>
      </c>
      <c r="AB354" s="58" t="n">
        <v>0</v>
      </c>
      <c r="AC354" s="54" t="n"/>
      <c r="AD354" s="66" t="inlineStr">
        <is>
          <t xml:space="preserve">Proc-000353 
Observações da pasta: 
</t>
        </is>
      </c>
      <c r="AE354" s="38" t="inlineStr">
        <is>
          <t>Proc-000353</t>
        </is>
      </c>
      <c r="AF354" s="67">
        <f>CONCATENATE(Tabela1[[#This Row],[Coluna1]]," ",CHAR(10),CHAR(10),"Observações da pasta:"," ",CHAR(10),Tabela1[[#This Row],[Observações]])</f>
        <v/>
      </c>
    </row>
    <row r="355" ht="105" customHeight="1" s="29">
      <c r="A355" s="2" t="n">
        <v>353</v>
      </c>
      <c r="B355" s="52" t="n"/>
      <c r="C355" s="26" t="inlineStr">
        <is>
          <t>Processo</t>
        </is>
      </c>
      <c r="D355" s="5" t="inlineStr">
        <is>
          <t>Escritório de Advocacia Valéria Maria Cid Pinto</t>
        </is>
      </c>
      <c r="E355" s="5" t="inlineStr">
        <is>
          <t>Escritório de Advocacia Valéria Maria Cid Pinto</t>
        </is>
      </c>
      <c r="F355" s="5" t="inlineStr">
        <is>
          <t>Judicial</t>
        </is>
      </c>
      <c r="G355" s="53" t="n"/>
      <c r="H355" s="53" t="inlineStr">
        <is>
          <t>024500503932</t>
        </is>
      </c>
      <c r="I355" s="5" t="inlineStr">
        <is>
          <t>Arquivado</t>
        </is>
      </c>
      <c r="J355" s="54" t="n">
        <v>38643</v>
      </c>
      <c r="K355" s="55" t="inlineStr">
        <is>
          <t>Cobrança</t>
        </is>
      </c>
      <c r="L355" s="5" t="inlineStr">
        <is>
          <t>Cível</t>
        </is>
      </c>
      <c r="M355" s="5" t="inlineStr">
        <is>
          <t>VALÉRIA MARIA CID PINTO</t>
        </is>
      </c>
      <c r="N355" s="33" t="inlineStr">
        <is>
          <t>MYRIAN CHAGAS MARQUES</t>
        </is>
      </c>
      <c r="O355" s="5" t="inlineStr">
        <is>
          <t>Autor</t>
        </is>
      </c>
      <c r="P355" s="26" t="inlineStr">
        <is>
          <t>236286856-72</t>
        </is>
      </c>
      <c r="Q355" s="5" t="n"/>
      <c r="R355" s="56" t="inlineStr">
        <is>
          <t>BANCO DO BRASIL S/A</t>
        </is>
      </c>
      <c r="S355" s="57" t="n"/>
      <c r="T355" s="26" t="inlineStr">
        <is>
          <t>PJ</t>
        </is>
      </c>
      <c r="U355" s="26" t="n"/>
      <c r="V355" s="55" t="inlineStr">
        <is>
          <t>Executória</t>
        </is>
      </c>
      <c r="W355" s="26" t="inlineStr">
        <is>
          <t>ES</t>
        </is>
      </c>
      <c r="X355" s="56" t="inlineStr">
        <is>
          <t>Vitória</t>
        </is>
      </c>
      <c r="Y355" s="26" t="n"/>
      <c r="Z355" s="55" t="inlineStr">
        <is>
          <t>Justiça Estadual</t>
        </is>
      </c>
      <c r="AA355" s="26" t="inlineStr">
        <is>
          <t>1</t>
        </is>
      </c>
      <c r="AB355" s="58" t="n">
        <v>0</v>
      </c>
      <c r="AC355" s="54" t="n"/>
      <c r="AD355" s="66" t="inlineStr">
        <is>
          <t xml:space="preserve">Proc-000354 
Observações da pasta: 
</t>
        </is>
      </c>
      <c r="AE355" s="38" t="inlineStr">
        <is>
          <t>Proc-000354</t>
        </is>
      </c>
      <c r="AF355" s="67">
        <f>CONCATENATE(Tabela1[[#This Row],[Coluna1]]," ",CHAR(10),CHAR(10),"Observações da pasta:"," ",CHAR(10),Tabela1[[#This Row],[Observações]])</f>
        <v/>
      </c>
    </row>
    <row r="356" ht="105" customHeight="1" s="29">
      <c r="A356" s="2" t="n">
        <v>354</v>
      </c>
      <c r="B356" s="52" t="n"/>
      <c r="C356" s="26" t="inlineStr">
        <is>
          <t>Processo</t>
        </is>
      </c>
      <c r="D356" s="5" t="inlineStr">
        <is>
          <t>Escritório de Advocacia Valéria Maria Cid Pinto</t>
        </is>
      </c>
      <c r="E356" s="5" t="inlineStr">
        <is>
          <t>Escritório de Advocacia Valéria Maria Cid Pinto</t>
        </is>
      </c>
      <c r="F356" s="5" t="inlineStr">
        <is>
          <t>Judicial</t>
        </is>
      </c>
      <c r="G356" s="53" t="n"/>
      <c r="H356" s="53" t="inlineStr">
        <is>
          <t>024500602376</t>
        </is>
      </c>
      <c r="I356" s="5" t="inlineStr">
        <is>
          <t>Arquivado</t>
        </is>
      </c>
      <c r="J356" s="54" t="n">
        <v>38937</v>
      </c>
      <c r="K356" s="55" t="inlineStr">
        <is>
          <t>Indenizatória</t>
        </is>
      </c>
      <c r="L356" s="5" t="inlineStr">
        <is>
          <t>Cível</t>
        </is>
      </c>
      <c r="M356" s="5" t="inlineStr">
        <is>
          <t>VALÉRIA MARIA CID PINTO</t>
        </is>
      </c>
      <c r="N356" s="33" t="inlineStr">
        <is>
          <t>MYRIAN CHAGAS MARQUES</t>
        </is>
      </c>
      <c r="O356" s="5" t="inlineStr">
        <is>
          <t>Autor</t>
        </is>
      </c>
      <c r="P356" s="26" t="inlineStr">
        <is>
          <t>236286856-72</t>
        </is>
      </c>
      <c r="Q356" s="5" t="n"/>
      <c r="R356" s="56" t="inlineStr">
        <is>
          <t>JOSÉ SORACE NETO</t>
        </is>
      </c>
      <c r="S356" s="57" t="n"/>
      <c r="T356" s="27" t="inlineStr">
        <is>
          <t>PF</t>
        </is>
      </c>
      <c r="U356" s="26" t="n"/>
      <c r="V356" s="56" t="inlineStr">
        <is>
          <t>Julgamento</t>
        </is>
      </c>
      <c r="W356" s="26" t="inlineStr">
        <is>
          <t>ES</t>
        </is>
      </c>
      <c r="X356" s="56" t="inlineStr">
        <is>
          <t>Vitória</t>
        </is>
      </c>
      <c r="Y356" s="26" t="n"/>
      <c r="Z356" s="55" t="inlineStr">
        <is>
          <t>Justiça Estadual</t>
        </is>
      </c>
      <c r="AA356" s="26" t="inlineStr">
        <is>
          <t>1</t>
        </is>
      </c>
      <c r="AB356" s="58" t="n">
        <v>0</v>
      </c>
      <c r="AC356" s="54" t="n"/>
      <c r="AD356" s="66" t="inlineStr">
        <is>
          <t xml:space="preserve">Proc-000355 
Observações da pasta: 
</t>
        </is>
      </c>
      <c r="AE356" s="38" t="inlineStr">
        <is>
          <t>Proc-000355</t>
        </is>
      </c>
      <c r="AF356" s="67">
        <f>CONCATENATE(Tabela1[[#This Row],[Coluna1]]," ",CHAR(10),CHAR(10),"Observações da pasta:"," ",CHAR(10),Tabela1[[#This Row],[Observações]])</f>
        <v/>
      </c>
    </row>
    <row r="357" ht="105" customHeight="1" s="29">
      <c r="A357" s="2" t="n">
        <v>355</v>
      </c>
      <c r="B357" s="52" t="n"/>
      <c r="C357" s="26" t="inlineStr">
        <is>
          <t>Processo</t>
        </is>
      </c>
      <c r="D357" s="5" t="inlineStr">
        <is>
          <t>Escritório de Advocacia Valéria Maria Cid Pinto</t>
        </is>
      </c>
      <c r="E357" s="5" t="inlineStr">
        <is>
          <t>Escritório de Advocacia Valéria Maria Cid Pinto</t>
        </is>
      </c>
      <c r="F357" s="5" t="inlineStr">
        <is>
          <t>Judicial</t>
        </is>
      </c>
      <c r="G357" s="53" t="n"/>
      <c r="H357" s="53" t="inlineStr">
        <is>
          <t>012030023274</t>
        </is>
      </c>
      <c r="I357" s="5" t="inlineStr">
        <is>
          <t>Arquivado</t>
        </is>
      </c>
      <c r="J357" s="54" t="n">
        <v>37746</v>
      </c>
      <c r="K357" s="55" t="inlineStr">
        <is>
          <t>Indenizatória</t>
        </is>
      </c>
      <c r="L357" s="5" t="inlineStr">
        <is>
          <t>Cível</t>
        </is>
      </c>
      <c r="M357" s="5" t="inlineStr">
        <is>
          <t>VALÉRIA MARIA CID PINTO</t>
        </is>
      </c>
      <c r="N357" s="33" t="inlineStr">
        <is>
          <t>DEVANIR TREVISAN. CREUZA ROCCATO TREVISAN e MAURICIO ALVES PEREIRA</t>
        </is>
      </c>
      <c r="O357" s="5" t="inlineStr">
        <is>
          <t>Réu</t>
        </is>
      </c>
      <c r="P357" s="26" t="n"/>
      <c r="Q357" s="5" t="inlineStr">
        <is>
          <t>PF</t>
        </is>
      </c>
      <c r="R357" s="56" t="inlineStr">
        <is>
          <t>OLARIA LOURENÇO MELO e JOÃO GETULIO FRAGA MELO</t>
        </is>
      </c>
      <c r="S357" s="57" t="n"/>
      <c r="T357" s="27" t="inlineStr">
        <is>
          <t>PF</t>
        </is>
      </c>
      <c r="U357" s="26" t="n"/>
      <c r="V357" s="56" t="n"/>
      <c r="W357" s="26" t="inlineStr">
        <is>
          <t>ES</t>
        </is>
      </c>
      <c r="X357" s="56" t="inlineStr">
        <is>
          <t>Cariacica</t>
        </is>
      </c>
      <c r="Y357" s="26" t="n"/>
      <c r="Z357" s="55" t="inlineStr">
        <is>
          <t>Justiça Estadual</t>
        </is>
      </c>
      <c r="AA357" s="26" t="inlineStr">
        <is>
          <t>1</t>
        </is>
      </c>
      <c r="AB357" s="58" t="n">
        <v>0</v>
      </c>
      <c r="AC357" s="54" t="n"/>
      <c r="AD357" s="66" t="inlineStr">
        <is>
          <t xml:space="preserve">Proc-000356 
Observações da pasta: 
</t>
        </is>
      </c>
      <c r="AE357" s="38" t="inlineStr">
        <is>
          <t>Proc-000356</t>
        </is>
      </c>
      <c r="AF357" s="67">
        <f>CONCATENATE(Tabela1[[#This Row],[Coluna1]]," ",CHAR(10),CHAR(10),"Observações da pasta:"," ",CHAR(10),Tabela1[[#This Row],[Observações]])</f>
        <v/>
      </c>
    </row>
    <row r="358" ht="105" customHeight="1" s="29">
      <c r="A358" s="2" t="n">
        <v>356</v>
      </c>
      <c r="B358" s="52" t="n"/>
      <c r="C358" s="26" t="inlineStr">
        <is>
          <t>Processo</t>
        </is>
      </c>
      <c r="D358" s="5" t="inlineStr">
        <is>
          <t>Escritório de Advocacia Valéria Maria Cid Pinto</t>
        </is>
      </c>
      <c r="E358" s="5" t="inlineStr">
        <is>
          <t>Escritório de Advocacia Valéria Maria Cid Pinto</t>
        </is>
      </c>
      <c r="F358" s="5" t="inlineStr">
        <is>
          <t>Judicial</t>
        </is>
      </c>
      <c r="G358" s="53" t="n"/>
      <c r="H358" s="53" t="inlineStr">
        <is>
          <t>024010056620</t>
        </is>
      </c>
      <c r="I358" s="5" t="inlineStr">
        <is>
          <t>Arquivado</t>
        </is>
      </c>
      <c r="J358" s="54" t="n">
        <v>37005</v>
      </c>
      <c r="K358" s="55" t="inlineStr">
        <is>
          <t>Indenizatória</t>
        </is>
      </c>
      <c r="L358" s="5" t="inlineStr">
        <is>
          <t>Cível</t>
        </is>
      </c>
      <c r="M358" s="5" t="inlineStr">
        <is>
          <t>VALÉRIA MARIA CID PINTO</t>
        </is>
      </c>
      <c r="N358" s="33" t="inlineStr">
        <is>
          <t>POSTO IATE LTDA.</t>
        </is>
      </c>
      <c r="O358" s="5" t="inlineStr">
        <is>
          <t>Autor</t>
        </is>
      </c>
      <c r="P358" s="26" t="inlineStr">
        <is>
          <t>27.419.142/0001-44</t>
        </is>
      </c>
      <c r="Q358" s="5" t="inlineStr">
        <is>
          <t>PJ</t>
        </is>
      </c>
      <c r="R358" s="56" t="inlineStr">
        <is>
          <t>BANESTES SEGUROS S/A</t>
        </is>
      </c>
      <c r="S358" s="57" t="inlineStr">
        <is>
          <t>27.053.230/0001-75</t>
        </is>
      </c>
      <c r="T358" s="26" t="inlineStr">
        <is>
          <t>PJ</t>
        </is>
      </c>
      <c r="U358" s="26" t="n"/>
      <c r="V358" s="56" t="n"/>
      <c r="W358" s="26" t="inlineStr">
        <is>
          <t>ES</t>
        </is>
      </c>
      <c r="X358" s="56" t="inlineStr">
        <is>
          <t>Vitória</t>
        </is>
      </c>
      <c r="Y358" s="26" t="n"/>
      <c r="Z358" s="55" t="inlineStr">
        <is>
          <t>Justiça Estadual</t>
        </is>
      </c>
      <c r="AA358" s="26" t="inlineStr">
        <is>
          <t>1</t>
        </is>
      </c>
      <c r="AB358" s="58" t="n">
        <v>0</v>
      </c>
      <c r="AC358" s="54" t="n"/>
      <c r="AD358" s="66" t="inlineStr">
        <is>
          <t xml:space="preserve">Proc-000357 
Observações da pasta: 
</t>
        </is>
      </c>
      <c r="AE358" s="38" t="inlineStr">
        <is>
          <t>Proc-000357</t>
        </is>
      </c>
      <c r="AF358" s="67">
        <f>CONCATENATE(Tabela1[[#This Row],[Coluna1]]," ",CHAR(10),CHAR(10),"Observações da pasta:"," ",CHAR(10),Tabela1[[#This Row],[Observações]])</f>
        <v/>
      </c>
    </row>
    <row r="359" ht="105" customHeight="1" s="29">
      <c r="A359" s="2" t="n">
        <v>357</v>
      </c>
      <c r="B359" s="52" t="n"/>
      <c r="C359" s="26" t="inlineStr">
        <is>
          <t>Processo</t>
        </is>
      </c>
      <c r="D359" s="5" t="inlineStr">
        <is>
          <t>Escritório de Advocacia Valéria Maria Cid Pinto</t>
        </is>
      </c>
      <c r="E359" s="5" t="inlineStr">
        <is>
          <t>Escritório de Advocacia Valéria Maria Cid Pinto</t>
        </is>
      </c>
      <c r="F359" s="5" t="inlineStr">
        <is>
          <t>Judicial</t>
        </is>
      </c>
      <c r="G359" s="53" t="n"/>
      <c r="H359" s="53" t="inlineStr">
        <is>
          <t>035040094563</t>
        </is>
      </c>
      <c r="I359" s="5" t="inlineStr">
        <is>
          <t>Arquivado</t>
        </is>
      </c>
      <c r="J359" s="54" t="n">
        <v>38015</v>
      </c>
      <c r="K359" s="55" t="inlineStr">
        <is>
          <t>Indenizatória</t>
        </is>
      </c>
      <c r="L359" s="5" t="inlineStr">
        <is>
          <t>Cível</t>
        </is>
      </c>
      <c r="M359" s="5" t="inlineStr">
        <is>
          <t>VALÉRIA MARIA CID PINTO</t>
        </is>
      </c>
      <c r="N359" s="33" t="inlineStr">
        <is>
          <t>MADEIREIRA ORLETTI LTDA. e ORLETTI MADEIRAS LTDA.</t>
        </is>
      </c>
      <c r="O359" s="5" t="inlineStr">
        <is>
          <t>Réu</t>
        </is>
      </c>
      <c r="P359" s="26" t="n"/>
      <c r="Q359" s="5" t="inlineStr">
        <is>
          <t>PJ</t>
        </is>
      </c>
      <c r="R359" s="56" t="inlineStr">
        <is>
          <t>RITA DE CÁSSIA ALVES DOS SANTOS</t>
        </is>
      </c>
      <c r="S359" s="57" t="n"/>
      <c r="T359" s="27" t="inlineStr">
        <is>
          <t>PF</t>
        </is>
      </c>
      <c r="U359" s="26" t="n"/>
      <c r="V359" s="56" t="n"/>
      <c r="W359" s="26" t="inlineStr">
        <is>
          <t>ES</t>
        </is>
      </c>
      <c r="X359" s="55" t="inlineStr">
        <is>
          <t>Vila Velha</t>
        </is>
      </c>
      <c r="Y359" s="26" t="n"/>
      <c r="Z359" s="55" t="inlineStr">
        <is>
          <t>Justiça Estadual</t>
        </is>
      </c>
      <c r="AA359" s="26" t="inlineStr">
        <is>
          <t>1</t>
        </is>
      </c>
      <c r="AB359" s="58" t="n">
        <v>0</v>
      </c>
      <c r="AC359" s="54" t="n">
        <v>43313</v>
      </c>
      <c r="AD359" s="66" t="inlineStr">
        <is>
          <t xml:space="preserve">Proc-000358 
Observações da pasta: 
</t>
        </is>
      </c>
      <c r="AE359" s="38" t="inlineStr">
        <is>
          <t>Proc-000358</t>
        </is>
      </c>
      <c r="AF359" s="67">
        <f>CONCATENATE(Tabela1[[#This Row],[Coluna1]]," ",CHAR(10),CHAR(10),"Observações da pasta:"," ",CHAR(10),Tabela1[[#This Row],[Observações]])</f>
        <v/>
      </c>
    </row>
    <row r="360" ht="105" customHeight="1" s="29">
      <c r="A360" s="2" t="n">
        <v>358</v>
      </c>
      <c r="B360" s="52" t="n"/>
      <c r="C360" s="26" t="inlineStr">
        <is>
          <t>Processo</t>
        </is>
      </c>
      <c r="D360" s="5" t="inlineStr">
        <is>
          <t>Escritório de Advocacia Valéria Maria Cid Pinto</t>
        </is>
      </c>
      <c r="E360" s="5" t="inlineStr">
        <is>
          <t>Escritório de Advocacia Valéria Maria Cid Pinto</t>
        </is>
      </c>
      <c r="F360" s="5" t="inlineStr">
        <is>
          <t>Judicial</t>
        </is>
      </c>
      <c r="G360" s="53" t="n"/>
      <c r="H360" s="53" t="inlineStr">
        <is>
          <t>024050205574</t>
        </is>
      </c>
      <c r="I360" s="5" t="inlineStr">
        <is>
          <t>Arquivado</t>
        </is>
      </c>
      <c r="J360" s="54" t="n">
        <v>38614</v>
      </c>
      <c r="K360" s="55" t="inlineStr">
        <is>
          <t>Cobrança</t>
        </is>
      </c>
      <c r="L360" s="5" t="inlineStr">
        <is>
          <t>Cível</t>
        </is>
      </c>
      <c r="M360" s="5" t="inlineStr">
        <is>
          <t>VALÉRIA MARIA CID PINTO</t>
        </is>
      </c>
      <c r="N360" s="33" t="inlineStr">
        <is>
          <t>CORRETA E METRÓPOLE CORRETORES ASSOCIADOS DE SEGUROS LTDA.</t>
        </is>
      </c>
      <c r="O360" s="5" t="inlineStr">
        <is>
          <t>Réu</t>
        </is>
      </c>
      <c r="P360" s="26" t="inlineStr">
        <is>
          <t>36.010.098/0001-05</t>
        </is>
      </c>
      <c r="Q360" s="5" t="inlineStr">
        <is>
          <t>PJ</t>
        </is>
      </c>
      <c r="R360" s="56" t="inlineStr">
        <is>
          <t>RODRIGO BRAGA FERREIRA SOARES</t>
        </is>
      </c>
      <c r="S360" s="57" t="inlineStr">
        <is>
          <t>017110477-32</t>
        </is>
      </c>
      <c r="T360" s="26" t="n"/>
      <c r="U360" s="26" t="n"/>
      <c r="V360" s="56" t="inlineStr">
        <is>
          <t>Recursal</t>
        </is>
      </c>
      <c r="W360" s="26" t="inlineStr">
        <is>
          <t>ES</t>
        </is>
      </c>
      <c r="X360" s="56" t="inlineStr">
        <is>
          <t>Vitória</t>
        </is>
      </c>
      <c r="Y360" s="26" t="n"/>
      <c r="Z360" s="55" t="inlineStr">
        <is>
          <t>Justiça Estadual</t>
        </is>
      </c>
      <c r="AA360" s="26" t="inlineStr">
        <is>
          <t>1</t>
        </is>
      </c>
      <c r="AB360" s="58" t="n">
        <v>0</v>
      </c>
      <c r="AC360" s="54" t="n"/>
      <c r="AD360" s="66" t="inlineStr">
        <is>
          <t xml:space="preserve">Proc-000359 
Observações da pasta: 
</t>
        </is>
      </c>
      <c r="AE360" s="38" t="inlineStr">
        <is>
          <t>Proc-000359</t>
        </is>
      </c>
      <c r="AF360" s="67">
        <f>CONCATENATE(Tabela1[[#This Row],[Coluna1]]," ",CHAR(10),CHAR(10),"Observações da pasta:"," ",CHAR(10),Tabela1[[#This Row],[Observações]])</f>
        <v/>
      </c>
    </row>
    <row r="361" ht="105" customHeight="1" s="29">
      <c r="A361" s="2" t="n">
        <v>359</v>
      </c>
      <c r="B361" s="52" t="n"/>
      <c r="C361" s="26" t="inlineStr">
        <is>
          <t>Processo</t>
        </is>
      </c>
      <c r="D361" s="5" t="inlineStr">
        <is>
          <t>Escritório de Advocacia Valéria Maria Cid Pinto</t>
        </is>
      </c>
      <c r="E361" s="5" t="inlineStr">
        <is>
          <t>Escritório de Advocacia Valéria Maria Cid Pinto</t>
        </is>
      </c>
      <c r="F361" s="5" t="inlineStr">
        <is>
          <t>Judicial</t>
        </is>
      </c>
      <c r="G361" s="53" t="n"/>
      <c r="H361" s="53" t="inlineStr">
        <is>
          <t>024050196062</t>
        </is>
      </c>
      <c r="I361" s="5" t="inlineStr">
        <is>
          <t>Arquivado</t>
        </is>
      </c>
      <c r="J361" s="54" t="n">
        <v>38597</v>
      </c>
      <c r="K361" s="55" t="inlineStr">
        <is>
          <t>Reclamação Trabalhista</t>
        </is>
      </c>
      <c r="L361" s="5" t="inlineStr">
        <is>
          <t>Cível</t>
        </is>
      </c>
      <c r="M361" s="5" t="inlineStr">
        <is>
          <t>VALÉRIA MARIA CID PINTO</t>
        </is>
      </c>
      <c r="N361" s="33" t="inlineStr">
        <is>
          <t>SEBASTIÃO LUIZ LOPES</t>
        </is>
      </c>
      <c r="O361" s="5" t="inlineStr">
        <is>
          <t>Autor</t>
        </is>
      </c>
      <c r="P361" s="26" t="inlineStr">
        <is>
          <t>012966636-04</t>
        </is>
      </c>
      <c r="Q361" s="5" t="n"/>
      <c r="R361" s="56" t="inlineStr">
        <is>
          <t>UNIBANCO AIG SEGUROS E PREVIDÊNCIA S/A</t>
        </is>
      </c>
      <c r="S361" s="57" t="inlineStr">
        <is>
          <t>33.166.158/0001-95</t>
        </is>
      </c>
      <c r="T361" s="26" t="inlineStr">
        <is>
          <t>PJ</t>
        </is>
      </c>
      <c r="U361" s="26" t="n"/>
      <c r="V361" s="55" t="inlineStr">
        <is>
          <t>Instrutória</t>
        </is>
      </c>
      <c r="W361" s="26" t="inlineStr">
        <is>
          <t>ES</t>
        </is>
      </c>
      <c r="X361" s="56" t="inlineStr">
        <is>
          <t>Vitória</t>
        </is>
      </c>
      <c r="Y361" s="26" t="n"/>
      <c r="Z361" s="55" t="inlineStr">
        <is>
          <t>Justiça Estadual</t>
        </is>
      </c>
      <c r="AA361" s="26" t="inlineStr">
        <is>
          <t>1</t>
        </is>
      </c>
      <c r="AB361" s="58" t="n">
        <v>0</v>
      </c>
      <c r="AC361" s="54" t="n"/>
      <c r="AD361" s="66" t="inlineStr">
        <is>
          <t xml:space="preserve">Proc-000360 
Observações da pasta: 
</t>
        </is>
      </c>
      <c r="AE361" s="38" t="inlineStr">
        <is>
          <t>Proc-000360</t>
        </is>
      </c>
      <c r="AF361" s="67">
        <f>CONCATENATE(Tabela1[[#This Row],[Coluna1]]," ",CHAR(10),CHAR(10),"Observações da pasta:"," ",CHAR(10),Tabela1[[#This Row],[Observações]])</f>
        <v/>
      </c>
    </row>
    <row r="362" ht="105" customHeight="1" s="29">
      <c r="A362" s="2" t="n">
        <v>360</v>
      </c>
      <c r="B362" s="52" t="n"/>
      <c r="C362" s="26" t="inlineStr">
        <is>
          <t>Processo</t>
        </is>
      </c>
      <c r="D362" s="5" t="inlineStr">
        <is>
          <t>Escritório de Advocacia Valéria Maria Cid Pinto</t>
        </is>
      </c>
      <c r="E362" s="5" t="inlineStr">
        <is>
          <t>Escritório de Advocacia Valéria Maria Cid Pinto</t>
        </is>
      </c>
      <c r="F362" s="5" t="inlineStr">
        <is>
          <t>Judicial</t>
        </is>
      </c>
      <c r="G362" s="53" t="n"/>
      <c r="H362" s="53" t="inlineStr">
        <is>
          <t>00507200700117001</t>
        </is>
      </c>
      <c r="I362" s="5" t="inlineStr">
        <is>
          <t>Arquivado</t>
        </is>
      </c>
      <c r="J362" s="54" t="n">
        <v>39344</v>
      </c>
      <c r="K362" s="55" t="inlineStr">
        <is>
          <t>Indenizatória</t>
        </is>
      </c>
      <c r="L362" s="5" t="inlineStr">
        <is>
          <t>Trabalhista</t>
        </is>
      </c>
      <c r="M362" s="5" t="inlineStr">
        <is>
          <t>VALÉRIA MARIA CID PINTO</t>
        </is>
      </c>
      <c r="N362" s="33" t="inlineStr">
        <is>
          <t>SINDICATO DOS CORRETORES DE SEGUROS E EMPRESAS CORRETORAS DE SEGUROS DO ES - SINCOR</t>
        </is>
      </c>
      <c r="O362" s="5" t="inlineStr">
        <is>
          <t>Reclamante</t>
        </is>
      </c>
      <c r="P362" s="26" t="inlineStr">
        <is>
          <t>36.049.567/0001-08</t>
        </is>
      </c>
      <c r="Q362" s="5" t="inlineStr">
        <is>
          <t>PJ</t>
        </is>
      </c>
      <c r="R362" s="56" t="inlineStr">
        <is>
          <t>SINDICATO DOS EMPREGADOS NO COMÉRCIO DO ESTADO DO ESPÍRITO SANTO - SINDICOMERCIÁRIOS</t>
        </is>
      </c>
      <c r="S362" s="57" t="inlineStr">
        <is>
          <t>28.164.150/0001-50</t>
        </is>
      </c>
      <c r="T362" s="26" t="n"/>
      <c r="U362" s="26" t="n"/>
      <c r="V362" s="55" t="inlineStr">
        <is>
          <t>Instrutória</t>
        </is>
      </c>
      <c r="W362" s="26" t="inlineStr">
        <is>
          <t>ES</t>
        </is>
      </c>
      <c r="X362" s="56" t="inlineStr">
        <is>
          <t>Vitória</t>
        </is>
      </c>
      <c r="Y362" s="26" t="n"/>
      <c r="Z362" s="55" t="inlineStr">
        <is>
          <t>Justiça do Trabalho</t>
        </is>
      </c>
      <c r="AA362" s="26" t="inlineStr">
        <is>
          <t>1</t>
        </is>
      </c>
      <c r="AB362" s="58" t="n">
        <v>0</v>
      </c>
      <c r="AC362" s="54" t="n"/>
      <c r="AD362" s="66" t="inlineStr">
        <is>
          <t xml:space="preserve">Proc-000361 
Observações da pasta: 
</t>
        </is>
      </c>
      <c r="AE362" s="38" t="inlineStr">
        <is>
          <t>Proc-000361</t>
        </is>
      </c>
      <c r="AF362" s="67">
        <f>CONCATENATE(Tabela1[[#This Row],[Coluna1]]," ",CHAR(10),CHAR(10),"Observações da pasta:"," ",CHAR(10),Tabela1[[#This Row],[Observações]])</f>
        <v/>
      </c>
    </row>
    <row r="363" ht="105" customHeight="1" s="29">
      <c r="A363" s="2" t="n">
        <v>361</v>
      </c>
      <c r="B363" s="52" t="n"/>
      <c r="C363" s="26" t="inlineStr">
        <is>
          <t>Processo</t>
        </is>
      </c>
      <c r="D363" s="5" t="inlineStr">
        <is>
          <t>Escritório de Advocacia Valéria Maria Cid Pinto</t>
        </is>
      </c>
      <c r="E363" s="5" t="inlineStr">
        <is>
          <t>Escritório de Advocacia Valéria Maria Cid Pinto</t>
        </is>
      </c>
      <c r="F363" s="5" t="inlineStr">
        <is>
          <t>Judicial</t>
        </is>
      </c>
      <c r="G363" s="53" t="n"/>
      <c r="H363" s="53" t="inlineStr">
        <is>
          <t>023070005345</t>
        </is>
      </c>
      <c r="I363" s="5" t="inlineStr">
        <is>
          <t>Arquivado</t>
        </is>
      </c>
      <c r="J363" s="54" t="n">
        <v>39280</v>
      </c>
      <c r="K363" s="55" t="inlineStr">
        <is>
          <t>Indenizatória</t>
        </is>
      </c>
      <c r="L363" s="5" t="inlineStr">
        <is>
          <t>Cível</t>
        </is>
      </c>
      <c r="M363" s="5" t="inlineStr">
        <is>
          <t>VALÉRIA MARIA CID PINTO</t>
        </is>
      </c>
      <c r="N363" s="33" t="inlineStr">
        <is>
          <t>BRADESCO AUTO RE COMPANHIA DE SEGUROS</t>
        </is>
      </c>
      <c r="O363" s="5" t="inlineStr">
        <is>
          <t>Réu</t>
        </is>
      </c>
      <c r="P363" s="26" t="n"/>
      <c r="Q363" s="5" t="inlineStr">
        <is>
          <t>PJ</t>
        </is>
      </c>
      <c r="R363" s="56" t="inlineStr">
        <is>
          <t>TRANSPORTADORA JOLIVAN LTDA.</t>
        </is>
      </c>
      <c r="S363" s="57" t="inlineStr">
        <is>
          <t>32.438.772/0001-04</t>
        </is>
      </c>
      <c r="T363" s="26" t="inlineStr">
        <is>
          <t>PJ</t>
        </is>
      </c>
      <c r="U363" s="26" t="n"/>
      <c r="V363" s="56" t="inlineStr">
        <is>
          <t>Julgamento</t>
        </is>
      </c>
      <c r="W363" s="26" t="inlineStr">
        <is>
          <t>ES</t>
        </is>
      </c>
      <c r="X363" s="56" t="inlineStr">
        <is>
          <t>Iconha</t>
        </is>
      </c>
      <c r="Y363" s="26" t="n"/>
      <c r="Z363" s="55" t="inlineStr">
        <is>
          <t>Justiça Estadual</t>
        </is>
      </c>
      <c r="AA363" s="26" t="inlineStr">
        <is>
          <t>1</t>
        </is>
      </c>
      <c r="AB363" s="58" t="n">
        <v>0</v>
      </c>
      <c r="AC363" s="54" t="n"/>
      <c r="AD363" s="66" t="inlineStr">
        <is>
          <t xml:space="preserve">Proc-000362 
Observações da pasta: 
</t>
        </is>
      </c>
      <c r="AE363" s="38" t="inlineStr">
        <is>
          <t>Proc-000362</t>
        </is>
      </c>
      <c r="AF363" s="67">
        <f>CONCATENATE(Tabela1[[#This Row],[Coluna1]]," ",CHAR(10),CHAR(10),"Observações da pasta:"," ",CHAR(10),Tabela1[[#This Row],[Observações]])</f>
        <v/>
      </c>
    </row>
    <row r="364" ht="105" customHeight="1" s="29">
      <c r="A364" s="2" t="n">
        <v>362</v>
      </c>
      <c r="B364" s="52" t="n"/>
      <c r="C364" s="26" t="inlineStr">
        <is>
          <t>Processo</t>
        </is>
      </c>
      <c r="D364" s="5" t="inlineStr">
        <is>
          <t>Escritório de Advocacia Valéria Maria Cid Pinto</t>
        </is>
      </c>
      <c r="E364" s="5" t="inlineStr">
        <is>
          <t>Escritório de Advocacia Valéria Maria Cid Pinto</t>
        </is>
      </c>
      <c r="F364" s="5" t="inlineStr">
        <is>
          <t>Judicial</t>
        </is>
      </c>
      <c r="G364" s="53" t="n"/>
      <c r="H364" s="53" t="inlineStr">
        <is>
          <t>024060265600</t>
        </is>
      </c>
      <c r="I364" s="5" t="inlineStr">
        <is>
          <t>Arquivado</t>
        </is>
      </c>
      <c r="J364" s="54" t="n">
        <v>38975</v>
      </c>
      <c r="K364" s="55" t="inlineStr">
        <is>
          <t>Cobrança</t>
        </is>
      </c>
      <c r="L364" s="5" t="inlineStr">
        <is>
          <t>Cível</t>
        </is>
      </c>
      <c r="M364" s="5" t="inlineStr">
        <is>
          <t>VALÉRIA MARIA CID PINTO</t>
        </is>
      </c>
      <c r="N364" s="33" t="inlineStr">
        <is>
          <t>SÔNIA MARIA FIUZA</t>
        </is>
      </c>
      <c r="O364" s="5" t="inlineStr">
        <is>
          <t>Autor</t>
        </is>
      </c>
      <c r="P364" s="26" t="inlineStr">
        <is>
          <t>090242427-03</t>
        </is>
      </c>
      <c r="Q364" s="5" t="n"/>
      <c r="R364" s="56" t="inlineStr">
        <is>
          <t>CASA E VÍDEO LAR E LAZER COM. E REPRESENTAÇÕES LTDA.</t>
        </is>
      </c>
      <c r="S364" s="57" t="inlineStr">
        <is>
          <t>03.728.002/0002-70</t>
        </is>
      </c>
      <c r="T364" s="26" t="inlineStr">
        <is>
          <t>PJ</t>
        </is>
      </c>
      <c r="U364" s="26" t="n"/>
      <c r="V364" s="55" t="inlineStr">
        <is>
          <t>Executória</t>
        </is>
      </c>
      <c r="W364" s="26" t="inlineStr">
        <is>
          <t>ES</t>
        </is>
      </c>
      <c r="X364" s="56" t="inlineStr">
        <is>
          <t>Vitória</t>
        </is>
      </c>
      <c r="Y364" s="26" t="n"/>
      <c r="Z364" s="55" t="inlineStr">
        <is>
          <t>Justiça Estadual</t>
        </is>
      </c>
      <c r="AA364" s="26" t="inlineStr">
        <is>
          <t>1</t>
        </is>
      </c>
      <c r="AB364" s="58" t="n">
        <v>0</v>
      </c>
      <c r="AC364" s="54" t="n"/>
      <c r="AD364" s="66" t="inlineStr">
        <is>
          <t xml:space="preserve">Proc-000363 
Observações da pasta: 
</t>
        </is>
      </c>
      <c r="AE364" s="38" t="inlineStr">
        <is>
          <t>Proc-000363</t>
        </is>
      </c>
      <c r="AF364" s="67">
        <f>CONCATENATE(Tabela1[[#This Row],[Coluna1]]," ",CHAR(10),CHAR(10),"Observações da pasta:"," ",CHAR(10),Tabela1[[#This Row],[Observações]])</f>
        <v/>
      </c>
    </row>
    <row r="365" ht="105" customHeight="1" s="29">
      <c r="A365" s="2" t="n">
        <v>363</v>
      </c>
      <c r="B365" s="52" t="n"/>
      <c r="C365" s="26" t="inlineStr">
        <is>
          <t>Processo</t>
        </is>
      </c>
      <c r="D365" s="5" t="inlineStr">
        <is>
          <t>Escritório de Advocacia Valéria Maria Cid Pinto</t>
        </is>
      </c>
      <c r="E365" s="5" t="inlineStr">
        <is>
          <t>Escritório de Advocacia Valéria Maria Cid Pinto</t>
        </is>
      </c>
      <c r="F365" s="5" t="inlineStr">
        <is>
          <t>Judicial</t>
        </is>
      </c>
      <c r="G365" s="53" t="n"/>
      <c r="H365" s="53" t="inlineStr">
        <is>
          <t>024050168905</t>
        </is>
      </c>
      <c r="I365" s="5" t="inlineStr">
        <is>
          <t>Arquivado</t>
        </is>
      </c>
      <c r="J365" s="54" t="n">
        <v>38568</v>
      </c>
      <c r="K365" s="55" t="inlineStr">
        <is>
          <t>Cautelar Inominada</t>
        </is>
      </c>
      <c r="L365" s="5" t="inlineStr">
        <is>
          <t>Cível</t>
        </is>
      </c>
      <c r="M365" s="5" t="inlineStr">
        <is>
          <t>VALÉRIA MARIA CID PINTO</t>
        </is>
      </c>
      <c r="N365" s="33" t="inlineStr">
        <is>
          <t>WOLMAR FAUSTINO DOS SANTOS</t>
        </is>
      </c>
      <c r="O365" s="5" t="inlineStr">
        <is>
          <t>Autor</t>
        </is>
      </c>
      <c r="P365" s="26" t="n"/>
      <c r="Q365" s="5" t="inlineStr">
        <is>
          <t>PF</t>
        </is>
      </c>
      <c r="R365" s="56" t="inlineStr">
        <is>
          <t>SUL AMÉRICA SEGUROS DE VIDA E PREVIDÊNCIA S/A, EXECUTIVOS S/A ADMINISTRAÇÃO E PROMOÇÃO DE SEGUROS, CHD ADMINISTRADORA E CORRETORA DE SEGUROS LTDA e LIBERTY CLUBE DE SEGUROS</t>
        </is>
      </c>
      <c r="S365" s="57" t="n"/>
      <c r="T365" s="26" t="inlineStr">
        <is>
          <t>PJ</t>
        </is>
      </c>
      <c r="U365" s="26" t="n"/>
      <c r="V365" s="56" t="n"/>
      <c r="W365" s="26" t="inlineStr">
        <is>
          <t>ES</t>
        </is>
      </c>
      <c r="X365" s="56" t="inlineStr">
        <is>
          <t>Vitória</t>
        </is>
      </c>
      <c r="Y365" s="26" t="n"/>
      <c r="Z365" s="55" t="inlineStr">
        <is>
          <t>Justiça Estadual</t>
        </is>
      </c>
      <c r="AA365" s="26" t="inlineStr">
        <is>
          <t>1</t>
        </is>
      </c>
      <c r="AB365" s="58" t="n">
        <v>0</v>
      </c>
      <c r="AC365" s="54" t="n">
        <v>42835</v>
      </c>
      <c r="AD365" s="63" t="inlineStr">
        <is>
          <t>Proc-000364 
Observações da pasta: 
 AGRAVO DE INSTRUMENTO 24079010039 VINCULADO</t>
        </is>
      </c>
      <c r="AE365" s="38" t="inlineStr">
        <is>
          <t>Proc-000364</t>
        </is>
      </c>
      <c r="AF365" s="67">
        <f>CONCATENATE(Tabela1[[#This Row],[Coluna1]]," ",CHAR(10),CHAR(10),"Observações da pasta:"," ",CHAR(10),Tabela1[[#This Row],[Observações]])</f>
        <v/>
      </c>
    </row>
    <row r="366" ht="150" customHeight="1" s="29">
      <c r="A366" s="2" t="n">
        <v>364</v>
      </c>
      <c r="B366" s="52" t="n"/>
      <c r="C366" s="26" t="inlineStr">
        <is>
          <t>Processo</t>
        </is>
      </c>
      <c r="D366" s="5" t="inlineStr">
        <is>
          <t>Escritório de Advocacia Valéria Maria Cid Pinto</t>
        </is>
      </c>
      <c r="E366" s="5" t="inlineStr">
        <is>
          <t>Escritório de Advocacia Valéria Maria Cid Pinto</t>
        </is>
      </c>
      <c r="F366" s="5" t="inlineStr">
        <is>
          <t>Judicial</t>
        </is>
      </c>
      <c r="G366" s="53" t="n"/>
      <c r="H366" s="53" t="inlineStr">
        <is>
          <t>200450010051900</t>
        </is>
      </c>
      <c r="I366" s="5" t="inlineStr">
        <is>
          <t>Arquivado</t>
        </is>
      </c>
      <c r="J366" s="54" t="n">
        <v>38135</v>
      </c>
      <c r="K366" s="55" t="inlineStr">
        <is>
          <t>Cobrança</t>
        </is>
      </c>
      <c r="L366" s="5" t="inlineStr">
        <is>
          <t>Tributária</t>
        </is>
      </c>
      <c r="M366" s="5" t="inlineStr">
        <is>
          <t>VALÉRIA MARIA CID PINTO</t>
        </is>
      </c>
      <c r="N366" s="33" t="inlineStr">
        <is>
          <t>SEBASTIÃO LUIZ LOPES</t>
        </is>
      </c>
      <c r="O366" s="5" t="inlineStr">
        <is>
          <t>Autor</t>
        </is>
      </c>
      <c r="P366" s="26" t="inlineStr">
        <is>
          <t>012966636-04</t>
        </is>
      </c>
      <c r="Q366" s="5" t="n"/>
      <c r="R366" s="56" t="inlineStr">
        <is>
          <t>UNIÃO FEDERAL</t>
        </is>
      </c>
      <c r="S366" s="57" t="n"/>
      <c r="T366" s="26" t="inlineStr">
        <is>
          <t>PJ</t>
        </is>
      </c>
      <c r="U366" s="26" t="n"/>
      <c r="V366" s="56" t="n"/>
      <c r="W366" s="26" t="inlineStr">
        <is>
          <t>ES</t>
        </is>
      </c>
      <c r="X366" s="56" t="inlineStr">
        <is>
          <t>Vitória</t>
        </is>
      </c>
      <c r="Y366" s="26" t="n"/>
      <c r="Z366" s="56" t="inlineStr">
        <is>
          <t>Justiça Federal</t>
        </is>
      </c>
      <c r="AA366" s="26" t="inlineStr">
        <is>
          <t>1</t>
        </is>
      </c>
      <c r="AB366" s="58" t="n">
        <v>0</v>
      </c>
      <c r="AC366" s="54" t="n">
        <v>43760</v>
      </c>
      <c r="AD366" s="63" t="inlineStr">
        <is>
          <t>Proc-000365 
Observações da pasta: 
     PEDIDO DE EXPEDIÇÃO DE ALVARÁ INTERPOSTO PELO CLIENTE, SR. SEBASTIÃO LUIZ LOPES, HAJA VISTA A INFORMAÇÃO DA ASSOCIAÇÃO DOS APOSENTADOS E PENSIONISTAS DA CST- FUNSSEST - DE QUE HOUVE DEPÓSITO NESTE JUÍZO DO VALOR RELATIVO À RETENÇÃO DE IMPOSTO DE RENDA</t>
        </is>
      </c>
      <c r="AE366" s="38" t="inlineStr">
        <is>
          <t>Proc-000365</t>
        </is>
      </c>
      <c r="AF366" s="67">
        <f>CONCATENATE(Tabela1[[#This Row],[Coluna1]]," ",CHAR(10),CHAR(10),"Observações da pasta:"," ",CHAR(10),Tabela1[[#This Row],[Observações]])</f>
        <v/>
      </c>
    </row>
    <row r="367" ht="105" customHeight="1" s="29">
      <c r="A367" s="2" t="n">
        <v>365</v>
      </c>
      <c r="B367" s="52" t="n"/>
      <c r="C367" s="26" t="inlineStr">
        <is>
          <t>Processo</t>
        </is>
      </c>
      <c r="D367" s="5" t="inlineStr">
        <is>
          <t>Escritório de Advocacia Valéria Maria Cid Pinto</t>
        </is>
      </c>
      <c r="E367" s="5" t="inlineStr">
        <is>
          <t>Escritório de Advocacia Valéria Maria Cid Pinto</t>
        </is>
      </c>
      <c r="F367" s="5" t="inlineStr">
        <is>
          <t>Judicial</t>
        </is>
      </c>
      <c r="G367" s="53" t="n"/>
      <c r="H367" s="53" t="inlineStr">
        <is>
          <t>024047028441</t>
        </is>
      </c>
      <c r="I367" s="5" t="inlineStr">
        <is>
          <t>Arquivado</t>
        </is>
      </c>
      <c r="J367" s="54" t="n">
        <v>38741</v>
      </c>
      <c r="K367" s="56" t="inlineStr">
        <is>
          <t>Monitória</t>
        </is>
      </c>
      <c r="L367" s="5" t="inlineStr">
        <is>
          <t>Cível</t>
        </is>
      </c>
      <c r="M367" s="5" t="inlineStr">
        <is>
          <t>VALÉRIA MARIA CID PINTO</t>
        </is>
      </c>
      <c r="N367" s="33" t="inlineStr">
        <is>
          <t>MIGUEL ARCANJO DE PAULA</t>
        </is>
      </c>
      <c r="O367" s="5" t="inlineStr">
        <is>
          <t>Autor</t>
        </is>
      </c>
      <c r="P367" s="26" t="inlineStr">
        <is>
          <t>041305706-25</t>
        </is>
      </c>
      <c r="Q367" s="5" t="n"/>
      <c r="R367" s="56" t="inlineStr">
        <is>
          <t>VERA CRUZ SEGURADORA</t>
        </is>
      </c>
      <c r="S367" s="57" t="n"/>
      <c r="T367" s="26" t="inlineStr">
        <is>
          <t>PJ</t>
        </is>
      </c>
      <c r="U367" s="26" t="n"/>
      <c r="V367" s="55" t="inlineStr">
        <is>
          <t>Executória</t>
        </is>
      </c>
      <c r="W367" s="26" t="inlineStr">
        <is>
          <t>ES</t>
        </is>
      </c>
      <c r="X367" s="56" t="inlineStr">
        <is>
          <t>Vitória</t>
        </is>
      </c>
      <c r="Y367" s="26" t="n"/>
      <c r="Z367" s="55" t="inlineStr">
        <is>
          <t>Justiça Estadual</t>
        </is>
      </c>
      <c r="AA367" s="26" t="inlineStr">
        <is>
          <t>1</t>
        </is>
      </c>
      <c r="AB367" s="58" t="n">
        <v>0</v>
      </c>
      <c r="AC367" s="54" t="n"/>
      <c r="AD367" s="66" t="inlineStr">
        <is>
          <t xml:space="preserve">Proc-000366 
Observações da pasta: 
</t>
        </is>
      </c>
      <c r="AE367" s="38" t="inlineStr">
        <is>
          <t>Proc-000366</t>
        </is>
      </c>
      <c r="AF367" s="67">
        <f>CONCATENATE(Tabela1[[#This Row],[Coluna1]]," ",CHAR(10),CHAR(10),"Observações da pasta:"," ",CHAR(10),Tabela1[[#This Row],[Observações]])</f>
        <v/>
      </c>
    </row>
    <row r="368" ht="105" customHeight="1" s="29">
      <c r="A368" s="2" t="n">
        <v>366</v>
      </c>
      <c r="B368" s="52" t="n"/>
      <c r="C368" s="26" t="inlineStr">
        <is>
          <t>Processo</t>
        </is>
      </c>
      <c r="D368" s="5" t="inlineStr">
        <is>
          <t>Escritório de Advocacia Valéria Maria Cid Pinto</t>
        </is>
      </c>
      <c r="E368" s="5" t="inlineStr">
        <is>
          <t>Escritório de Advocacia Valéria Maria Cid Pinto</t>
        </is>
      </c>
      <c r="F368" s="5" t="inlineStr">
        <is>
          <t>Judicial</t>
        </is>
      </c>
      <c r="G368" s="53" t="n"/>
      <c r="H368" s="53" t="inlineStr">
        <is>
          <t>048010047198</t>
        </is>
      </c>
      <c r="I368" s="5" t="inlineStr">
        <is>
          <t>Arquivado</t>
        </is>
      </c>
      <c r="J368" s="54" t="n">
        <v>37022</v>
      </c>
      <c r="K368" s="55" t="inlineStr">
        <is>
          <t>Embargos Terceiro</t>
        </is>
      </c>
      <c r="L368" s="5" t="inlineStr">
        <is>
          <t>Cível</t>
        </is>
      </c>
      <c r="M368" s="5" t="inlineStr">
        <is>
          <t>VALÉRIA MARIA CID PINTO</t>
        </is>
      </c>
      <c r="N368" s="33" t="inlineStr">
        <is>
          <t>CREDICORES - COOPERATIVA DE ECONOMIA E CRÉDITO MÚTUO DOS CORRETORES DE SEGUROS DO ESPÍRITO SANTO</t>
        </is>
      </c>
      <c r="O368" s="5" t="inlineStr">
        <is>
          <t>Autor</t>
        </is>
      </c>
      <c r="P368" s="26" t="inlineStr">
        <is>
          <t>02.996.857/0001-39</t>
        </is>
      </c>
      <c r="Q368" s="5" t="inlineStr">
        <is>
          <t>PJ</t>
        </is>
      </c>
      <c r="R368" s="56" t="inlineStr">
        <is>
          <t>ÁGUIDA JOSÉ DE ALMEIDA</t>
        </is>
      </c>
      <c r="S368" s="57" t="inlineStr">
        <is>
          <t>102170487-30</t>
        </is>
      </c>
      <c r="T368" s="26" t="n"/>
      <c r="U368" s="26" t="n"/>
      <c r="V368" s="55" t="inlineStr">
        <is>
          <t>Executória</t>
        </is>
      </c>
      <c r="W368" s="26" t="inlineStr">
        <is>
          <t>ES</t>
        </is>
      </c>
      <c r="X368" s="56" t="inlineStr">
        <is>
          <t>Serra</t>
        </is>
      </c>
      <c r="Y368" s="26" t="n"/>
      <c r="Z368" s="55" t="inlineStr">
        <is>
          <t>Justiça Estadual</t>
        </is>
      </c>
      <c r="AA368" s="26" t="inlineStr">
        <is>
          <t>1</t>
        </is>
      </c>
      <c r="AB368" s="58" t="n">
        <v>0</v>
      </c>
      <c r="AC368" s="54" t="n"/>
      <c r="AD368" s="66" t="inlineStr">
        <is>
          <t xml:space="preserve">Proc-000367 
Observações da pasta: 
</t>
        </is>
      </c>
      <c r="AE368" s="38" t="inlineStr">
        <is>
          <t>Proc-000367</t>
        </is>
      </c>
      <c r="AF368" s="67">
        <f>CONCATENATE(Tabela1[[#This Row],[Coluna1]]," ",CHAR(10),CHAR(10),"Observações da pasta:"," ",CHAR(10),Tabela1[[#This Row],[Observações]])</f>
        <v/>
      </c>
    </row>
    <row r="369" ht="105" customHeight="1" s="29">
      <c r="A369" s="2" t="n">
        <v>367</v>
      </c>
      <c r="B369" s="52" t="n"/>
      <c r="C369" s="26" t="inlineStr">
        <is>
          <t>Processo</t>
        </is>
      </c>
      <c r="D369" s="5" t="inlineStr">
        <is>
          <t>Escritório de Advocacia Valéria Maria Cid Pinto</t>
        </is>
      </c>
      <c r="E369" s="5" t="inlineStr">
        <is>
          <t>Escritório de Advocacia Valéria Maria Cid Pinto</t>
        </is>
      </c>
      <c r="F369" s="5" t="inlineStr">
        <is>
          <t>Judicial</t>
        </is>
      </c>
      <c r="G369" s="53" t="n"/>
      <c r="H369" s="53" t="inlineStr">
        <is>
          <t>024040040493</t>
        </is>
      </c>
      <c r="I369" s="5" t="inlineStr">
        <is>
          <t>Arquivado</t>
        </is>
      </c>
      <c r="J369" s="54" t="n">
        <v>38054</v>
      </c>
      <c r="K369" s="55" t="inlineStr">
        <is>
          <t>Indenizatória</t>
        </is>
      </c>
      <c r="L369" s="5" t="inlineStr">
        <is>
          <t>Cível</t>
        </is>
      </c>
      <c r="M369" s="5" t="inlineStr">
        <is>
          <t>VALÉRIA MARIA CID PINTO</t>
        </is>
      </c>
      <c r="N369" s="33" t="inlineStr">
        <is>
          <t>CREDICORES - COOPERATIVA DE ECONOMIA E CRÉDITO MÚTUO DOS CORRETORES DE SEGUROS DO ESPÍRITO SANTO</t>
        </is>
      </c>
      <c r="O369" s="5" t="inlineStr">
        <is>
          <t>Embargado</t>
        </is>
      </c>
      <c r="P369" s="26" t="inlineStr">
        <is>
          <t>02.996.857/0001-39</t>
        </is>
      </c>
      <c r="Q369" s="5" t="inlineStr">
        <is>
          <t>PJ</t>
        </is>
      </c>
      <c r="R369" s="56" t="inlineStr">
        <is>
          <t>ANDERSON NUNES TINOCO e MARIA DO SOCORRO SANTOS NUNES TINOCO</t>
        </is>
      </c>
      <c r="S369" s="57" t="n"/>
      <c r="T369" s="27" t="inlineStr">
        <is>
          <t>PF</t>
        </is>
      </c>
      <c r="U369" s="26" t="n"/>
      <c r="V369" s="56" t="inlineStr">
        <is>
          <t>Recursal</t>
        </is>
      </c>
      <c r="W369" s="26" t="inlineStr">
        <is>
          <t>ES</t>
        </is>
      </c>
      <c r="X369" s="56" t="inlineStr">
        <is>
          <t>Vitória</t>
        </is>
      </c>
      <c r="Y369" s="26" t="n"/>
      <c r="Z369" s="55" t="inlineStr">
        <is>
          <t>Justiça Estadual</t>
        </is>
      </c>
      <c r="AA369" s="26" t="inlineStr">
        <is>
          <t>1</t>
        </is>
      </c>
      <c r="AB369" s="58" t="n">
        <v>0</v>
      </c>
      <c r="AC369" s="54" t="n"/>
      <c r="AD369" s="66" t="inlineStr">
        <is>
          <t xml:space="preserve">Proc-000368 
Observações da pasta: 
</t>
        </is>
      </c>
      <c r="AE369" s="38" t="inlineStr">
        <is>
          <t>Proc-000368</t>
        </is>
      </c>
      <c r="AF369" s="67">
        <f>CONCATENATE(Tabela1[[#This Row],[Coluna1]]," ",CHAR(10),CHAR(10),"Observações da pasta:"," ",CHAR(10),Tabela1[[#This Row],[Observações]])</f>
        <v/>
      </c>
    </row>
    <row r="370" ht="105" customHeight="1" s="29">
      <c r="A370" s="2" t="n">
        <v>368</v>
      </c>
      <c r="B370" s="52" t="n"/>
      <c r="C370" s="26" t="inlineStr">
        <is>
          <t>Processo</t>
        </is>
      </c>
      <c r="D370" s="5" t="inlineStr">
        <is>
          <t>Escritório de Advocacia Valéria Maria Cid Pinto</t>
        </is>
      </c>
      <c r="E370" s="5" t="inlineStr">
        <is>
          <t>Escritório de Advocacia Valéria Maria Cid Pinto</t>
        </is>
      </c>
      <c r="F370" s="5" t="inlineStr">
        <is>
          <t>Judicial</t>
        </is>
      </c>
      <c r="G370" s="53" t="n"/>
      <c r="H370" s="53" t="inlineStr">
        <is>
          <t>050070028852</t>
        </is>
      </c>
      <c r="I370" s="5" t="inlineStr">
        <is>
          <t>Arquivado</t>
        </is>
      </c>
      <c r="J370" s="54" t="n">
        <v>39317</v>
      </c>
      <c r="K370" s="56" t="inlineStr">
        <is>
          <t>Execução</t>
        </is>
      </c>
      <c r="L370" s="5" t="inlineStr">
        <is>
          <t>Cível</t>
        </is>
      </c>
      <c r="M370" s="5" t="inlineStr">
        <is>
          <t>VALÉRIA MARIA CID PINTO</t>
        </is>
      </c>
      <c r="N370" s="33" t="inlineStr">
        <is>
          <t>BRADESCO AUTO RE COMPANHIA DE SEGUROS</t>
        </is>
      </c>
      <c r="O370" s="5" t="inlineStr">
        <is>
          <t>Réu</t>
        </is>
      </c>
      <c r="P370" s="26" t="n"/>
      <c r="Q370" s="5" t="inlineStr">
        <is>
          <t>PJ</t>
        </is>
      </c>
      <c r="R370" s="56" t="inlineStr">
        <is>
          <t>JORGE DE AZEVEDO</t>
        </is>
      </c>
      <c r="S370" s="57" t="n"/>
      <c r="T370" s="27" t="inlineStr">
        <is>
          <t>PF</t>
        </is>
      </c>
      <c r="U370" s="26" t="n"/>
      <c r="V370" s="55" t="inlineStr">
        <is>
          <t>Instrutória</t>
        </is>
      </c>
      <c r="W370" s="26" t="inlineStr">
        <is>
          <t>ES</t>
        </is>
      </c>
      <c r="X370" s="56" t="inlineStr">
        <is>
          <t>Viana</t>
        </is>
      </c>
      <c r="Y370" s="26" t="n"/>
      <c r="Z370" s="55" t="inlineStr">
        <is>
          <t>Justiça Estadual</t>
        </is>
      </c>
      <c r="AA370" s="26" t="inlineStr">
        <is>
          <t>1</t>
        </is>
      </c>
      <c r="AB370" s="58" t="n">
        <v>0</v>
      </c>
      <c r="AC370" s="54" t="n"/>
      <c r="AD370" s="66" t="inlineStr">
        <is>
          <t xml:space="preserve">Proc-000369 
Observações da pasta: 
</t>
        </is>
      </c>
      <c r="AE370" s="38" t="inlineStr">
        <is>
          <t>Proc-000369</t>
        </is>
      </c>
      <c r="AF370" s="67">
        <f>CONCATENATE(Tabela1[[#This Row],[Coluna1]]," ",CHAR(10),CHAR(10),"Observações da pasta:"," ",CHAR(10),Tabela1[[#This Row],[Observações]])</f>
        <v/>
      </c>
    </row>
    <row r="371" ht="105" customHeight="1" s="29">
      <c r="A371" s="2" t="n">
        <v>369</v>
      </c>
      <c r="B371" s="52" t="n"/>
      <c r="C371" s="26" t="inlineStr">
        <is>
          <t>Processo</t>
        </is>
      </c>
      <c r="D371" s="5" t="inlineStr">
        <is>
          <t>Escritório de Advocacia Valéria Maria Cid Pinto</t>
        </is>
      </c>
      <c r="E371" s="5" t="inlineStr">
        <is>
          <t>Escritório de Advocacia Valéria Maria Cid Pinto</t>
        </is>
      </c>
      <c r="F371" s="5" t="inlineStr">
        <is>
          <t>Judicial</t>
        </is>
      </c>
      <c r="G371" s="53" t="n"/>
      <c r="H371" s="53" t="inlineStr">
        <is>
          <t>024010163228</t>
        </is>
      </c>
      <c r="I371" s="5" t="inlineStr">
        <is>
          <t>Arquivado</t>
        </is>
      </c>
      <c r="J371" s="54" t="n">
        <v>37180</v>
      </c>
      <c r="K371" s="56" t="inlineStr">
        <is>
          <t>Cobrança</t>
        </is>
      </c>
      <c r="L371" s="5" t="inlineStr">
        <is>
          <t>Cível</t>
        </is>
      </c>
      <c r="M371" s="5" t="inlineStr">
        <is>
          <t>VALÉRIA MARIA CID PINTO</t>
        </is>
      </c>
      <c r="N371" s="33" t="inlineStr">
        <is>
          <t>CREDICORES - COOPERATIVA DE ECONOMIA E CRÉDITO MÚTUO DOS CORRETORES DE SEGUROS DO ESPÍRITO SANTO</t>
        </is>
      </c>
      <c r="O371" s="5" t="inlineStr">
        <is>
          <t>Exequente</t>
        </is>
      </c>
      <c r="P371" s="26" t="inlineStr">
        <is>
          <t>02.996.857/0001-39</t>
        </is>
      </c>
      <c r="Q371" s="5" t="inlineStr">
        <is>
          <t>PJ</t>
        </is>
      </c>
      <c r="R371" s="56" t="inlineStr">
        <is>
          <t>CENIRA GUERRA DE OLIVEIRA E JACIRA BENÍCIO DOS SANTOS</t>
        </is>
      </c>
      <c r="S371" s="57" t="n"/>
      <c r="T371" s="27" t="inlineStr">
        <is>
          <t>PF</t>
        </is>
      </c>
      <c r="U371" s="26" t="n"/>
      <c r="V371" s="55" t="inlineStr">
        <is>
          <t>Executória</t>
        </is>
      </c>
      <c r="W371" s="26" t="inlineStr">
        <is>
          <t>ES</t>
        </is>
      </c>
      <c r="X371" s="56" t="inlineStr">
        <is>
          <t>Vitória</t>
        </is>
      </c>
      <c r="Y371" s="26" t="n"/>
      <c r="Z371" s="55" t="inlineStr">
        <is>
          <t>Justiça Estadual</t>
        </is>
      </c>
      <c r="AA371" s="26" t="inlineStr">
        <is>
          <t>1</t>
        </is>
      </c>
      <c r="AB371" s="58" t="n">
        <v>0</v>
      </c>
      <c r="AC371" s="54" t="n"/>
      <c r="AD371" s="66" t="inlineStr">
        <is>
          <t xml:space="preserve">Proc-000370 
Observações da pasta: 
</t>
        </is>
      </c>
      <c r="AE371" s="38" t="inlineStr">
        <is>
          <t>Proc-000370</t>
        </is>
      </c>
      <c r="AF371" s="67">
        <f>CONCATENATE(Tabela1[[#This Row],[Coluna1]]," ",CHAR(10),CHAR(10),"Observações da pasta:"," ",CHAR(10),Tabela1[[#This Row],[Observações]])</f>
        <v/>
      </c>
    </row>
    <row r="372" ht="105" customHeight="1" s="29">
      <c r="A372" s="2" t="n">
        <v>370</v>
      </c>
      <c r="B372" s="52" t="n"/>
      <c r="C372" s="26" t="inlineStr">
        <is>
          <t>Processo</t>
        </is>
      </c>
      <c r="D372" s="5" t="inlineStr">
        <is>
          <t>Escritório de Advocacia Valéria Maria Cid Pinto</t>
        </is>
      </c>
      <c r="E372" s="5" t="inlineStr">
        <is>
          <t>Escritório de Advocacia Valéria Maria Cid Pinto</t>
        </is>
      </c>
      <c r="F372" s="5" t="inlineStr">
        <is>
          <t>Judicial</t>
        </is>
      </c>
      <c r="G372" s="53" t="n"/>
      <c r="H372" s="53" t="n"/>
      <c r="I372" s="5" t="inlineStr">
        <is>
          <t>Arquivado</t>
        </is>
      </c>
      <c r="J372" s="54" t="n">
        <v>39345</v>
      </c>
      <c r="K372" s="56" t="inlineStr">
        <is>
          <t>Cobrança</t>
        </is>
      </c>
      <c r="L372" s="5" t="inlineStr">
        <is>
          <t>Extrajudicial</t>
        </is>
      </c>
      <c r="M372" s="5" t="inlineStr">
        <is>
          <t>VALÉRIA MARIA CID PINTO</t>
        </is>
      </c>
      <c r="N372" s="33" t="inlineStr">
        <is>
          <t>CREDICORES - COOPERATIVA DE ECONOMIA E CRÉDITO MÚTUO DOS CORRETORES DE SEGUROS DO ESPÍRITO SANTO</t>
        </is>
      </c>
      <c r="O372" s="5" t="inlineStr">
        <is>
          <t>Credor</t>
        </is>
      </c>
      <c r="P372" s="26" t="inlineStr">
        <is>
          <t>02.996.857/0001-39</t>
        </is>
      </c>
      <c r="Q372" s="5" t="inlineStr">
        <is>
          <t>PJ</t>
        </is>
      </c>
      <c r="R372" s="56" t="inlineStr">
        <is>
          <t>CLÁUDIA MARIA OAKES</t>
        </is>
      </c>
      <c r="S372" s="57" t="n"/>
      <c r="T372" s="26" t="inlineStr">
        <is>
          <t>PF</t>
        </is>
      </c>
      <c r="U372" s="26" t="n"/>
      <c r="V372" s="56" t="n"/>
      <c r="W372" s="26" t="n"/>
      <c r="X372" s="56" t="n"/>
      <c r="Y372" s="26" t="n"/>
      <c r="Z372" s="56" t="n"/>
      <c r="AA372" s="26" t="inlineStr">
        <is>
          <t>1</t>
        </is>
      </c>
      <c r="AB372" s="58" t="n">
        <v>0</v>
      </c>
      <c r="AC372" s="54" t="n"/>
      <c r="AD372" s="66" t="inlineStr">
        <is>
          <t xml:space="preserve">Proc-000371 
Observações da pasta: 
</t>
        </is>
      </c>
      <c r="AE372" s="38" t="inlineStr">
        <is>
          <t>Proc-000371</t>
        </is>
      </c>
      <c r="AF372" s="67">
        <f>CONCATENATE(Tabela1[[#This Row],[Coluna1]]," ",CHAR(10),CHAR(10),"Observações da pasta:"," ",CHAR(10),Tabela1[[#This Row],[Observações]])</f>
        <v/>
      </c>
    </row>
    <row r="373" ht="105" customHeight="1" s="29">
      <c r="A373" s="2" t="n">
        <v>371</v>
      </c>
      <c r="B373" s="52" t="n"/>
      <c r="C373" s="26" t="inlineStr">
        <is>
          <t>Processo</t>
        </is>
      </c>
      <c r="D373" s="5" t="inlineStr">
        <is>
          <t>Escritório de Advocacia Valéria Maria Cid Pinto</t>
        </is>
      </c>
      <c r="E373" s="5" t="inlineStr">
        <is>
          <t>Escritório de Advocacia Valéria Maria Cid Pinto</t>
        </is>
      </c>
      <c r="F373" s="5" t="inlineStr">
        <is>
          <t>Judicial</t>
        </is>
      </c>
      <c r="G373" s="53" t="n"/>
      <c r="H373" s="53" t="n"/>
      <c r="I373" s="5" t="inlineStr">
        <is>
          <t>Arquivado</t>
        </is>
      </c>
      <c r="J373" s="54" t="n">
        <v>39345</v>
      </c>
      <c r="K373" s="56" t="inlineStr">
        <is>
          <t>Monitória</t>
        </is>
      </c>
      <c r="L373" s="5" t="inlineStr">
        <is>
          <t>Extrajudicial</t>
        </is>
      </c>
      <c r="M373" s="5" t="inlineStr">
        <is>
          <t>VALÉRIA MARIA CID PINTO</t>
        </is>
      </c>
      <c r="N373" s="33" t="inlineStr">
        <is>
          <t>CREDICORES - COOPERATIVA DE ECONOMIA E CRÉDITO MÚTUO DOS CORRETORES DE SEGUROS DO ESPÍRITO SANTO</t>
        </is>
      </c>
      <c r="O373" s="5" t="inlineStr">
        <is>
          <t>Credor</t>
        </is>
      </c>
      <c r="P373" s="26" t="inlineStr">
        <is>
          <t>02.996.857/0001-39</t>
        </is>
      </c>
      <c r="Q373" s="5" t="inlineStr">
        <is>
          <t>PJ</t>
        </is>
      </c>
      <c r="R373" s="56" t="inlineStr">
        <is>
          <t>CLÁUDIO SBANO MORENO</t>
        </is>
      </c>
      <c r="S373" s="57" t="n"/>
      <c r="T373" s="27" t="inlineStr">
        <is>
          <t>PF</t>
        </is>
      </c>
      <c r="U373" s="26" t="n"/>
      <c r="V373" s="56" t="n"/>
      <c r="W373" s="26" t="n"/>
      <c r="X373" s="56" t="n"/>
      <c r="Y373" s="26" t="n"/>
      <c r="Z373" s="56" t="n"/>
      <c r="AA373" s="26" t="inlineStr">
        <is>
          <t>1</t>
        </is>
      </c>
      <c r="AB373" s="58" t="n">
        <v>0</v>
      </c>
      <c r="AC373" s="54" t="n"/>
      <c r="AD373" s="66" t="inlineStr">
        <is>
          <t xml:space="preserve">Proc-000372 
Observações da pasta: 
</t>
        </is>
      </c>
      <c r="AE373" s="38" t="inlineStr">
        <is>
          <t>Proc-000372</t>
        </is>
      </c>
      <c r="AF373" s="67">
        <f>CONCATENATE(Tabela1[[#This Row],[Coluna1]]," ",CHAR(10),CHAR(10),"Observações da pasta:"," ",CHAR(10),Tabela1[[#This Row],[Observações]])</f>
        <v/>
      </c>
    </row>
    <row r="374" ht="105" customHeight="1" s="29">
      <c r="A374" s="2" t="n">
        <v>372</v>
      </c>
      <c r="B374" s="52" t="n"/>
      <c r="C374" s="26" t="inlineStr">
        <is>
          <t>Processo</t>
        </is>
      </c>
      <c r="D374" s="5" t="inlineStr">
        <is>
          <t>Escritório de Advocacia Valéria Maria Cid Pinto</t>
        </is>
      </c>
      <c r="E374" s="5" t="inlineStr">
        <is>
          <t>Escritório de Advocacia Valéria Maria Cid Pinto</t>
        </is>
      </c>
      <c r="F374" s="5" t="inlineStr">
        <is>
          <t>Judicial</t>
        </is>
      </c>
      <c r="G374" s="53" t="n"/>
      <c r="H374" s="53" t="inlineStr">
        <is>
          <t>021010301063</t>
        </is>
      </c>
      <c r="I374" s="5" t="inlineStr">
        <is>
          <t>Arquivado</t>
        </is>
      </c>
      <c r="J374" s="54" t="n">
        <v>39345</v>
      </c>
      <c r="K374" s="56" t="inlineStr">
        <is>
          <t>Execução</t>
        </is>
      </c>
      <c r="L374" s="5" t="inlineStr">
        <is>
          <t>Cível</t>
        </is>
      </c>
      <c r="M374" s="5" t="inlineStr">
        <is>
          <t>VALÉRIA MARIA CID PINTO</t>
        </is>
      </c>
      <c r="N374" s="33" t="inlineStr">
        <is>
          <t>CREDICORES - COOPERATIVA DE ECONOMIA E CRÉDITO MÚTUO DOS CORRETORES DE SEGUROS DO ESPÍRITO SANTO</t>
        </is>
      </c>
      <c r="O374" s="5" t="inlineStr">
        <is>
          <t>Autor</t>
        </is>
      </c>
      <c r="P374" s="26" t="inlineStr">
        <is>
          <t>02.996.857/0001-39</t>
        </is>
      </c>
      <c r="Q374" s="5" t="inlineStr">
        <is>
          <t>PJ</t>
        </is>
      </c>
      <c r="R374" s="56" t="inlineStr">
        <is>
          <t>FÁBIO JOSÉ SILVEIRA</t>
        </is>
      </c>
      <c r="S374" s="57" t="n"/>
      <c r="T374" s="27" t="inlineStr">
        <is>
          <t>PF</t>
        </is>
      </c>
      <c r="U374" s="26" t="n"/>
      <c r="V374" s="55" t="inlineStr">
        <is>
          <t>Executória</t>
        </is>
      </c>
      <c r="W374" s="26" t="inlineStr">
        <is>
          <t>ES</t>
        </is>
      </c>
      <c r="X374" s="56" t="inlineStr">
        <is>
          <t>Guarapari</t>
        </is>
      </c>
      <c r="Y374" s="26" t="n"/>
      <c r="Z374" s="55" t="inlineStr">
        <is>
          <t>Justiça Estadual</t>
        </is>
      </c>
      <c r="AA374" s="26" t="inlineStr">
        <is>
          <t>1</t>
        </is>
      </c>
      <c r="AB374" s="58" t="n">
        <v>0</v>
      </c>
      <c r="AC374" s="54" t="n"/>
      <c r="AD374" s="66" t="inlineStr">
        <is>
          <t xml:space="preserve">Proc-000373 
Observações da pasta: 
</t>
        </is>
      </c>
      <c r="AE374" s="38" t="inlineStr">
        <is>
          <t>Proc-000373</t>
        </is>
      </c>
      <c r="AF374" s="67">
        <f>CONCATENATE(Tabela1[[#This Row],[Coluna1]]," ",CHAR(10),CHAR(10),"Observações da pasta:"," ",CHAR(10),Tabela1[[#This Row],[Observações]])</f>
        <v/>
      </c>
    </row>
    <row r="375" ht="105" customHeight="1" s="29">
      <c r="A375" s="2" t="n">
        <v>373</v>
      </c>
      <c r="B375" s="52" t="n"/>
      <c r="C375" s="26" t="inlineStr">
        <is>
          <t>Processo</t>
        </is>
      </c>
      <c r="D375" s="5" t="inlineStr">
        <is>
          <t>Escritório de Advocacia Valéria Maria Cid Pinto</t>
        </is>
      </c>
      <c r="E375" s="5" t="inlineStr">
        <is>
          <t>Escritório de Advocacia Valéria Maria Cid Pinto</t>
        </is>
      </c>
      <c r="F375" s="5" t="inlineStr">
        <is>
          <t>Judicial</t>
        </is>
      </c>
      <c r="G375" s="53" t="n"/>
      <c r="H375" s="53" t="inlineStr">
        <is>
          <t>021010301071</t>
        </is>
      </c>
      <c r="I375" s="5" t="inlineStr">
        <is>
          <t>Arquivado</t>
        </is>
      </c>
      <c r="J375" s="54" t="n">
        <v>37166</v>
      </c>
      <c r="K375" s="56" t="inlineStr">
        <is>
          <t>Monitória</t>
        </is>
      </c>
      <c r="L375" s="5" t="inlineStr">
        <is>
          <t>Cível</t>
        </is>
      </c>
      <c r="M375" s="5" t="inlineStr">
        <is>
          <t>VALÉRIA MARIA CID PINTO</t>
        </is>
      </c>
      <c r="N375" s="33" t="inlineStr">
        <is>
          <t>CREDICORES - COOPERATIVA DE ECONOMIA E CRÉDITO MÚTUO DOS CORRETORES DE SEGUROS DO ESPÍRITO SANTO</t>
        </is>
      </c>
      <c r="O375" s="5" t="inlineStr">
        <is>
          <t>Exequente</t>
        </is>
      </c>
      <c r="P375" s="26" t="inlineStr">
        <is>
          <t>02.996.857/0001-39</t>
        </is>
      </c>
      <c r="Q375" s="5" t="inlineStr">
        <is>
          <t>PJ</t>
        </is>
      </c>
      <c r="R375" s="56" t="inlineStr">
        <is>
          <t>FÁBIO JOSÉ SILVEIRA E CLAUDINI SILVEIRA VALLE</t>
        </is>
      </c>
      <c r="S375" s="57" t="n"/>
      <c r="T375" s="27" t="inlineStr">
        <is>
          <t>PF</t>
        </is>
      </c>
      <c r="U375" s="26" t="n"/>
      <c r="V375" s="56" t="inlineStr">
        <is>
          <t>Recursal</t>
        </is>
      </c>
      <c r="W375" s="26" t="inlineStr">
        <is>
          <t>ES</t>
        </is>
      </c>
      <c r="X375" s="56" t="inlineStr">
        <is>
          <t>Guarapari</t>
        </is>
      </c>
      <c r="Y375" s="26" t="n"/>
      <c r="Z375" s="55" t="inlineStr">
        <is>
          <t>Justiça Estadual</t>
        </is>
      </c>
      <c r="AA375" s="26" t="inlineStr">
        <is>
          <t>1</t>
        </is>
      </c>
      <c r="AB375" s="58" t="n">
        <v>0</v>
      </c>
      <c r="AC375" s="54" t="n">
        <v>41789</v>
      </c>
      <c r="AD375" s="66" t="inlineStr">
        <is>
          <t xml:space="preserve">Proc-000374 
Observações da pasta: 
</t>
        </is>
      </c>
      <c r="AE375" s="38" t="inlineStr">
        <is>
          <t>Proc-000374</t>
        </is>
      </c>
      <c r="AF375" s="67">
        <f>CONCATENATE(Tabela1[[#This Row],[Coluna1]]," ",CHAR(10),CHAR(10),"Observações da pasta:"," ",CHAR(10),Tabela1[[#This Row],[Observações]])</f>
        <v/>
      </c>
    </row>
    <row r="376" ht="105" customHeight="1" s="29">
      <c r="A376" s="2" t="n">
        <v>374</v>
      </c>
      <c r="B376" s="52" t="n"/>
      <c r="C376" s="26" t="inlineStr">
        <is>
          <t>Processo</t>
        </is>
      </c>
      <c r="D376" s="5" t="inlineStr">
        <is>
          <t>Escritório de Advocacia Valéria Maria Cid Pinto</t>
        </is>
      </c>
      <c r="E376" s="5" t="inlineStr">
        <is>
          <t>Escritório de Advocacia Valéria Maria Cid Pinto</t>
        </is>
      </c>
      <c r="F376" s="5" t="inlineStr">
        <is>
          <t>Judicial</t>
        </is>
      </c>
      <c r="G376" s="53" t="n"/>
      <c r="H376" s="53" t="inlineStr">
        <is>
          <t>024040105140</t>
        </is>
      </c>
      <c r="I376" s="5" t="inlineStr">
        <is>
          <t>Arquivado</t>
        </is>
      </c>
      <c r="J376" s="54" t="n">
        <v>38140</v>
      </c>
      <c r="K376" s="56" t="inlineStr">
        <is>
          <t>Execução</t>
        </is>
      </c>
      <c r="L376" s="5" t="inlineStr">
        <is>
          <t>Cível</t>
        </is>
      </c>
      <c r="M376" s="5" t="inlineStr">
        <is>
          <t>VALÉRIA MARIA CID PINTO</t>
        </is>
      </c>
      <c r="N376" s="33" t="inlineStr">
        <is>
          <t>CREDICORES - COOPERATIVA DE ECONOMIA E CRÉDITO MÚTUO DOS CORRETORES DE SEGUROS DO ESPÍRITO SANTO</t>
        </is>
      </c>
      <c r="O376" s="5" t="inlineStr">
        <is>
          <t>Autor</t>
        </is>
      </c>
      <c r="P376" s="26" t="inlineStr">
        <is>
          <t>02.996.857/0001-39</t>
        </is>
      </c>
      <c r="Q376" s="5" t="inlineStr">
        <is>
          <t>PJ</t>
        </is>
      </c>
      <c r="R376" s="56" t="inlineStr">
        <is>
          <t>HERÁCLITO DE SOUZA MACEDO, SOMAR ADMINISTRADORA E CORRETORA DE SEGUROS LTDA. e YRES GASPAR</t>
        </is>
      </c>
      <c r="S376" s="57" t="n"/>
      <c r="T376" s="26" t="inlineStr">
        <is>
          <t>PJ</t>
        </is>
      </c>
      <c r="U376" s="26" t="n"/>
      <c r="V376" s="55" t="inlineStr">
        <is>
          <t>Instrutória</t>
        </is>
      </c>
      <c r="W376" s="26" t="inlineStr">
        <is>
          <t>ES</t>
        </is>
      </c>
      <c r="X376" s="56" t="inlineStr">
        <is>
          <t>Vitória</t>
        </is>
      </c>
      <c r="Y376" s="26" t="n"/>
      <c r="Z376" s="55" t="inlineStr">
        <is>
          <t>Justiça Estadual</t>
        </is>
      </c>
      <c r="AA376" s="26" t="inlineStr">
        <is>
          <t>1</t>
        </is>
      </c>
      <c r="AB376" s="58" t="n">
        <v>0</v>
      </c>
      <c r="AC376" s="54" t="n"/>
      <c r="AD376" s="66" t="inlineStr">
        <is>
          <t xml:space="preserve">Proc-000375 
Observações da pasta: 
</t>
        </is>
      </c>
      <c r="AE376" s="38" t="inlineStr">
        <is>
          <t>Proc-000375</t>
        </is>
      </c>
      <c r="AF376" s="67">
        <f>CONCATENATE(Tabela1[[#This Row],[Coluna1]]," ",CHAR(10),CHAR(10),"Observações da pasta:"," ",CHAR(10),Tabela1[[#This Row],[Observações]])</f>
        <v/>
      </c>
    </row>
    <row r="377" ht="105" customHeight="1" s="29">
      <c r="A377" s="2" t="n">
        <v>375</v>
      </c>
      <c r="B377" s="52" t="n"/>
      <c r="C377" s="26" t="inlineStr">
        <is>
          <t>Processo</t>
        </is>
      </c>
      <c r="D377" s="5" t="inlineStr">
        <is>
          <t>Escritório de Advocacia Valéria Maria Cid Pinto</t>
        </is>
      </c>
      <c r="E377" s="5" t="inlineStr">
        <is>
          <t>Escritório de Advocacia Valéria Maria Cid Pinto</t>
        </is>
      </c>
      <c r="F377" s="5" t="inlineStr">
        <is>
          <t>Judicial</t>
        </is>
      </c>
      <c r="G377" s="53" t="n"/>
      <c r="H377" s="53" t="inlineStr">
        <is>
          <t>024010066884</t>
        </is>
      </c>
      <c r="I377" s="5" t="inlineStr">
        <is>
          <t>Arquivado</t>
        </is>
      </c>
      <c r="J377" s="54" t="n">
        <v>37022</v>
      </c>
      <c r="K377" s="56" t="inlineStr">
        <is>
          <t>Monitória</t>
        </is>
      </c>
      <c r="L377" s="5" t="inlineStr">
        <is>
          <t>Cível</t>
        </is>
      </c>
      <c r="M377" s="5" t="inlineStr">
        <is>
          <t>VALÉRIA MARIA CID PINTO</t>
        </is>
      </c>
      <c r="N377" s="33" t="inlineStr">
        <is>
          <t>CREDICORES - COOPERATIVA DE ECONOMIA E CRÉDITO MÚTUO DOS CORRETORES DE SEGUROS DO ESPÍRITO SANTO</t>
        </is>
      </c>
      <c r="O377" s="5" t="inlineStr">
        <is>
          <t>Exequente</t>
        </is>
      </c>
      <c r="P377" s="26" t="inlineStr">
        <is>
          <t>02.996.857/0001-39</t>
        </is>
      </c>
      <c r="Q377" s="5" t="inlineStr">
        <is>
          <t>PJ</t>
        </is>
      </c>
      <c r="R377" s="56" t="inlineStr">
        <is>
          <t>JUVENAL ANUNCIAÇÃO, MARCELO SALES DE FIGUEIREDO e JEANE CLAUDINE C. LOUREIRO</t>
        </is>
      </c>
      <c r="S377" s="57" t="n"/>
      <c r="T377" s="27" t="inlineStr">
        <is>
          <t>PF</t>
        </is>
      </c>
      <c r="U377" s="26" t="n"/>
      <c r="V377" s="56" t="inlineStr">
        <is>
          <t>Finalizado</t>
        </is>
      </c>
      <c r="W377" s="26" t="inlineStr">
        <is>
          <t>ES</t>
        </is>
      </c>
      <c r="X377" s="56" t="inlineStr">
        <is>
          <t>Vitória</t>
        </is>
      </c>
      <c r="Y377" s="26" t="n"/>
      <c r="Z377" s="55" t="inlineStr">
        <is>
          <t>Justiça Estadual</t>
        </is>
      </c>
      <c r="AA377" s="26" t="inlineStr">
        <is>
          <t>1</t>
        </is>
      </c>
      <c r="AB377" s="58" t="n">
        <v>0</v>
      </c>
      <c r="AC377" s="54" t="n"/>
      <c r="AD377" s="66" t="inlineStr">
        <is>
          <t xml:space="preserve">Proc-000376 
Observações da pasta: 
</t>
        </is>
      </c>
      <c r="AE377" s="38" t="inlineStr">
        <is>
          <t>Proc-000376</t>
        </is>
      </c>
      <c r="AF377" s="67">
        <f>CONCATENATE(Tabela1[[#This Row],[Coluna1]]," ",CHAR(10),CHAR(10),"Observações da pasta:"," ",CHAR(10),Tabela1[[#This Row],[Observações]])</f>
        <v/>
      </c>
    </row>
    <row r="378" ht="105" customHeight="1" s="29">
      <c r="A378" s="2" t="n">
        <v>376</v>
      </c>
      <c r="B378" s="52" t="n"/>
      <c r="C378" s="26" t="inlineStr">
        <is>
          <t>Processo</t>
        </is>
      </c>
      <c r="D378" s="5" t="inlineStr">
        <is>
          <t>Escritório de Advocacia Valéria Maria Cid Pinto</t>
        </is>
      </c>
      <c r="E378" s="5" t="inlineStr">
        <is>
          <t>Escritório de Advocacia Valéria Maria Cid Pinto</t>
        </is>
      </c>
      <c r="F378" s="5" t="inlineStr">
        <is>
          <t>Judicial</t>
        </is>
      </c>
      <c r="G378" s="53" t="n"/>
      <c r="H378" s="53" t="inlineStr">
        <is>
          <t>024010066918</t>
        </is>
      </c>
      <c r="I378" s="5" t="inlineStr">
        <is>
          <t>Arquivado</t>
        </is>
      </c>
      <c r="J378" s="54" t="n">
        <v>37022</v>
      </c>
      <c r="K378" s="56" t="inlineStr">
        <is>
          <t>Execução</t>
        </is>
      </c>
      <c r="L378" s="5" t="inlineStr">
        <is>
          <t>Cível</t>
        </is>
      </c>
      <c r="M378" s="5" t="inlineStr">
        <is>
          <t>VALÉRIA MARIA CID PINTO</t>
        </is>
      </c>
      <c r="N378" s="33" t="inlineStr">
        <is>
          <t>CREDICORES - COOPERATIVA DE ECONOMIA E CRÉDITO MÚTUO DOS CORRETORES DE SEGUROS DO ESPÍRITO SANTO</t>
        </is>
      </c>
      <c r="O378" s="5" t="inlineStr">
        <is>
          <t>Autor</t>
        </is>
      </c>
      <c r="P378" s="26" t="inlineStr">
        <is>
          <t>02.996.857/0001-39</t>
        </is>
      </c>
      <c r="Q378" s="5" t="inlineStr">
        <is>
          <t>PJ</t>
        </is>
      </c>
      <c r="R378" s="56" t="inlineStr">
        <is>
          <t>MARIA GORETE TIBÉRIO DA SILVA</t>
        </is>
      </c>
      <c r="S378" s="57" t="n"/>
      <c r="T378" s="27" t="inlineStr">
        <is>
          <t>PF</t>
        </is>
      </c>
      <c r="U378" s="26" t="n"/>
      <c r="V378" s="55" t="inlineStr">
        <is>
          <t>Executória</t>
        </is>
      </c>
      <c r="W378" s="26" t="inlineStr">
        <is>
          <t>ES</t>
        </is>
      </c>
      <c r="X378" s="56" t="inlineStr">
        <is>
          <t>Vitória</t>
        </is>
      </c>
      <c r="Y378" s="26" t="n"/>
      <c r="Z378" s="55" t="inlineStr">
        <is>
          <t>Justiça Estadual</t>
        </is>
      </c>
      <c r="AA378" s="26" t="inlineStr">
        <is>
          <t>1</t>
        </is>
      </c>
      <c r="AB378" s="58" t="n">
        <v>0</v>
      </c>
      <c r="AC378" s="54" t="n">
        <v>42208</v>
      </c>
      <c r="AD378" s="66" t="inlineStr">
        <is>
          <t xml:space="preserve">Proc-000377 
Observações da pasta: 
</t>
        </is>
      </c>
      <c r="AE378" s="38" t="inlineStr">
        <is>
          <t>Proc-000377</t>
        </is>
      </c>
      <c r="AF378" s="67">
        <f>CONCATENATE(Tabela1[[#This Row],[Coluna1]]," ",CHAR(10),CHAR(10),"Observações da pasta:"," ",CHAR(10),Tabela1[[#This Row],[Observações]])</f>
        <v/>
      </c>
    </row>
    <row r="379" ht="105" customHeight="1" s="29">
      <c r="A379" s="2" t="n">
        <v>377</v>
      </c>
      <c r="B379" s="52" t="n"/>
      <c r="C379" s="26" t="inlineStr">
        <is>
          <t>Processo</t>
        </is>
      </c>
      <c r="D379" s="5" t="inlineStr">
        <is>
          <t>Escritório de Advocacia Valéria Maria Cid Pinto</t>
        </is>
      </c>
      <c r="E379" s="5" t="inlineStr">
        <is>
          <t>Escritório de Advocacia Valéria Maria Cid Pinto</t>
        </is>
      </c>
      <c r="F379" s="5" t="inlineStr">
        <is>
          <t>Judicial</t>
        </is>
      </c>
      <c r="G379" s="53" t="n"/>
      <c r="H379" s="53" t="inlineStr">
        <is>
          <t>024010017465</t>
        </is>
      </c>
      <c r="I379" s="5" t="inlineStr">
        <is>
          <t>Arquivado</t>
        </is>
      </c>
      <c r="J379" s="54" t="n">
        <v>36931</v>
      </c>
      <c r="K379" s="56" t="inlineStr">
        <is>
          <t>Execução</t>
        </is>
      </c>
      <c r="L379" s="5" t="inlineStr">
        <is>
          <t>Cível</t>
        </is>
      </c>
      <c r="M379" s="5" t="inlineStr">
        <is>
          <t>VALÉRIA MARIA CID PINTO</t>
        </is>
      </c>
      <c r="N379" s="33" t="inlineStr">
        <is>
          <t>CREDICORES - COOPERATIVA DE ECONOMIA E CRÉDITO MÚTUO DOS CORRETORES DE SEGUROS DO ESPÍRITO SANTO</t>
        </is>
      </c>
      <c r="O379" s="5" t="inlineStr">
        <is>
          <t>Exequente</t>
        </is>
      </c>
      <c r="P379" s="26" t="inlineStr">
        <is>
          <t>02.996.857/0001-39</t>
        </is>
      </c>
      <c r="Q379" s="5" t="inlineStr">
        <is>
          <t>PJ</t>
        </is>
      </c>
      <c r="R379" s="56" t="inlineStr">
        <is>
          <t>MÁRIO CÉSAR RIBEIRO</t>
        </is>
      </c>
      <c r="S379" s="57" t="n"/>
      <c r="T379" s="27" t="inlineStr">
        <is>
          <t>PF</t>
        </is>
      </c>
      <c r="U379" s="26" t="n"/>
      <c r="V379" s="55" t="inlineStr">
        <is>
          <t>Executória</t>
        </is>
      </c>
      <c r="W379" s="26" t="inlineStr">
        <is>
          <t>ES</t>
        </is>
      </c>
      <c r="X379" s="56" t="inlineStr">
        <is>
          <t>Vitória</t>
        </is>
      </c>
      <c r="Y379" s="26" t="n"/>
      <c r="Z379" s="55" t="inlineStr">
        <is>
          <t>Justiça Estadual</t>
        </is>
      </c>
      <c r="AA379" s="26" t="inlineStr">
        <is>
          <t>1</t>
        </is>
      </c>
      <c r="AB379" s="58" t="n">
        <v>0</v>
      </c>
      <c r="AC379" s="54" t="n"/>
      <c r="AD379" s="66" t="inlineStr">
        <is>
          <t xml:space="preserve">Proc-000378 
Observações da pasta: 
</t>
        </is>
      </c>
      <c r="AE379" s="38" t="inlineStr">
        <is>
          <t>Proc-000378</t>
        </is>
      </c>
      <c r="AF379" s="67">
        <f>CONCATENATE(Tabela1[[#This Row],[Coluna1]]," ",CHAR(10),CHAR(10),"Observações da pasta:"," ",CHAR(10),Tabela1[[#This Row],[Observações]])</f>
        <v/>
      </c>
    </row>
    <row r="380" ht="105" customHeight="1" s="29">
      <c r="A380" s="2" t="n">
        <v>378</v>
      </c>
      <c r="B380" s="52" t="n"/>
      <c r="C380" s="26" t="inlineStr">
        <is>
          <t>Processo</t>
        </is>
      </c>
      <c r="D380" s="5" t="inlineStr">
        <is>
          <t>Escritório de Advocacia Valéria Maria Cid Pinto</t>
        </is>
      </c>
      <c r="E380" s="5" t="inlineStr">
        <is>
          <t>Escritório de Advocacia Valéria Maria Cid Pinto</t>
        </is>
      </c>
      <c r="F380" s="5" t="inlineStr">
        <is>
          <t>Judicial</t>
        </is>
      </c>
      <c r="G380" s="53" t="n"/>
      <c r="H380" s="53" t="inlineStr">
        <is>
          <t>024010017473</t>
        </is>
      </c>
      <c r="I380" s="5" t="inlineStr">
        <is>
          <t>Arquivado</t>
        </is>
      </c>
      <c r="J380" s="54" t="n">
        <v>39345</v>
      </c>
      <c r="K380" s="55" t="inlineStr">
        <is>
          <t>Embargos Devedor</t>
        </is>
      </c>
      <c r="L380" s="5" t="inlineStr">
        <is>
          <t>Cível</t>
        </is>
      </c>
      <c r="M380" s="5" t="inlineStr">
        <is>
          <t>VALÉRIA MARIA CID PINTO</t>
        </is>
      </c>
      <c r="N380" s="33" t="inlineStr">
        <is>
          <t>CREDICORES - COOPERATIVA DE ECONOMIA E CRÉDITO MÚTUO DOS CORRETORES DE SEGUROS DO ESPÍRITO SANTO</t>
        </is>
      </c>
      <c r="O380" s="5" t="inlineStr">
        <is>
          <t>Exequente</t>
        </is>
      </c>
      <c r="P380" s="26" t="inlineStr">
        <is>
          <t>02.996.857/0001-39</t>
        </is>
      </c>
      <c r="Q380" s="5" t="inlineStr">
        <is>
          <t>PJ</t>
        </is>
      </c>
      <c r="R380" s="56" t="inlineStr">
        <is>
          <t>MÁRIO CÉSAR RIBEIRO e PANDA CORRETORA E ADMINISTRADORA DE SEGUROS LTDA.</t>
        </is>
      </c>
      <c r="S380" s="57" t="n"/>
      <c r="T380" s="26" t="inlineStr">
        <is>
          <t>PJ</t>
        </is>
      </c>
      <c r="U380" s="26" t="n"/>
      <c r="V380" s="56" t="n"/>
      <c r="W380" s="26" t="inlineStr">
        <is>
          <t>ES</t>
        </is>
      </c>
      <c r="X380" s="56" t="inlineStr">
        <is>
          <t>Vitória</t>
        </is>
      </c>
      <c r="Y380" s="26" t="n"/>
      <c r="Z380" s="55" t="inlineStr">
        <is>
          <t>Justiça Estadual</t>
        </is>
      </c>
      <c r="AA380" s="26" t="inlineStr">
        <is>
          <t>1</t>
        </is>
      </c>
      <c r="AB380" s="58" t="n">
        <v>0</v>
      </c>
      <c r="AC380" s="54" t="n"/>
      <c r="AD380" s="66" t="inlineStr">
        <is>
          <t xml:space="preserve">Proc-000379 
Observações da pasta: 
</t>
        </is>
      </c>
      <c r="AE380" s="38" t="inlineStr">
        <is>
          <t>Proc-000379</t>
        </is>
      </c>
      <c r="AF380" s="67">
        <f>CONCATENATE(Tabela1[[#This Row],[Coluna1]]," ",CHAR(10),CHAR(10),"Observações da pasta:"," ",CHAR(10),Tabela1[[#This Row],[Observações]])</f>
        <v/>
      </c>
    </row>
    <row r="381" ht="105" customHeight="1" s="29">
      <c r="A381" s="2" t="n">
        <v>379</v>
      </c>
      <c r="B381" s="52" t="n"/>
      <c r="C381" s="26" t="inlineStr">
        <is>
          <t>Processo</t>
        </is>
      </c>
      <c r="D381" s="5" t="inlineStr">
        <is>
          <t>Escritório de Advocacia Valéria Maria Cid Pinto</t>
        </is>
      </c>
      <c r="E381" s="5" t="inlineStr">
        <is>
          <t>Escritório de Advocacia Valéria Maria Cid Pinto</t>
        </is>
      </c>
      <c r="F381" s="5" t="inlineStr">
        <is>
          <t>Judicial</t>
        </is>
      </c>
      <c r="G381" s="53" t="n"/>
      <c r="H381" s="53" t="inlineStr">
        <is>
          <t>024010194249</t>
        </is>
      </c>
      <c r="I381" s="5" t="inlineStr">
        <is>
          <t>Arquivado</t>
        </is>
      </c>
      <c r="J381" s="54" t="n">
        <v>39345</v>
      </c>
      <c r="K381" s="56" t="inlineStr">
        <is>
          <t>Execução</t>
        </is>
      </c>
      <c r="L381" s="5" t="inlineStr">
        <is>
          <t>Cível</t>
        </is>
      </c>
      <c r="M381" s="5" t="inlineStr">
        <is>
          <t>VALÉRIA MARIA CID PINTO</t>
        </is>
      </c>
      <c r="N381" s="33" t="inlineStr">
        <is>
          <t>CREDICORES - COOPERATIVA DE ECONOMIA E CRÉDITO MÚTUO DOS CORRETORES DE SEGUROS DO ESPÍRITO SANTO</t>
        </is>
      </c>
      <c r="O381" s="5" t="inlineStr">
        <is>
          <t>Embargado</t>
        </is>
      </c>
      <c r="P381" s="26" t="inlineStr">
        <is>
          <t>02.996.857/0001-39</t>
        </is>
      </c>
      <c r="Q381" s="5" t="inlineStr">
        <is>
          <t>PJ</t>
        </is>
      </c>
      <c r="R381" s="56" t="inlineStr">
        <is>
          <t>MÁRIO CÉSAR RIBEIRO</t>
        </is>
      </c>
      <c r="S381" s="57" t="n"/>
      <c r="T381" s="27" t="inlineStr">
        <is>
          <t>PF</t>
        </is>
      </c>
      <c r="U381" s="26" t="n"/>
      <c r="V381" s="56" t="n"/>
      <c r="W381" s="26" t="inlineStr">
        <is>
          <t>ES</t>
        </is>
      </c>
      <c r="X381" s="56" t="inlineStr">
        <is>
          <t>Vitória</t>
        </is>
      </c>
      <c r="Y381" s="26" t="n"/>
      <c r="Z381" s="55" t="inlineStr">
        <is>
          <t>Justiça Estadual</t>
        </is>
      </c>
      <c r="AA381" s="26" t="inlineStr">
        <is>
          <t>1</t>
        </is>
      </c>
      <c r="AB381" s="58" t="n">
        <v>0</v>
      </c>
      <c r="AC381" s="54" t="n"/>
      <c r="AD381" s="66" t="inlineStr">
        <is>
          <t xml:space="preserve">Proc-000380 
Observações da pasta: 
</t>
        </is>
      </c>
      <c r="AE381" s="38" t="inlineStr">
        <is>
          <t>Proc-000380</t>
        </is>
      </c>
      <c r="AF381" s="67">
        <f>CONCATENATE(Tabela1[[#This Row],[Coluna1]]," ",CHAR(10),CHAR(10),"Observações da pasta:"," ",CHAR(10),Tabela1[[#This Row],[Observações]])</f>
        <v/>
      </c>
    </row>
    <row r="382" ht="105" customHeight="1" s="29">
      <c r="A382" s="2" t="n">
        <v>380</v>
      </c>
      <c r="B382" s="52" t="n"/>
      <c r="C382" s="26" t="inlineStr">
        <is>
          <t>Processo</t>
        </is>
      </c>
      <c r="D382" s="5" t="inlineStr">
        <is>
          <t>Escritório de Advocacia Valéria Maria Cid Pinto</t>
        </is>
      </c>
      <c r="E382" s="5" t="inlineStr">
        <is>
          <t>Escritório de Advocacia Valéria Maria Cid Pinto</t>
        </is>
      </c>
      <c r="F382" s="5" t="inlineStr">
        <is>
          <t>Judicial</t>
        </is>
      </c>
      <c r="G382" s="53" t="n"/>
      <c r="H382" s="53" t="inlineStr">
        <is>
          <t>021020338824</t>
        </is>
      </c>
      <c r="I382" s="5" t="inlineStr">
        <is>
          <t>Arquivado</t>
        </is>
      </c>
      <c r="J382" s="54" t="n">
        <v>37508</v>
      </c>
      <c r="K382" s="56" t="inlineStr">
        <is>
          <t>Execução</t>
        </is>
      </c>
      <c r="L382" s="5" t="inlineStr">
        <is>
          <t>Cível</t>
        </is>
      </c>
      <c r="M382" s="5" t="inlineStr">
        <is>
          <t>VALÉRIA MARIA CID PINTO</t>
        </is>
      </c>
      <c r="N382" s="33" t="inlineStr">
        <is>
          <t>CREDICORES - COOPERATIVA DE ECONOMIA E CRÉDITO MÚTUO DOS CORRETORES DE SEGUROS DO ESPÍRITO SANTO</t>
        </is>
      </c>
      <c r="O382" s="5" t="inlineStr">
        <is>
          <t>Exequente</t>
        </is>
      </c>
      <c r="P382" s="26" t="inlineStr">
        <is>
          <t>02.996.857/0001-39</t>
        </is>
      </c>
      <c r="Q382" s="5" t="inlineStr">
        <is>
          <t>PJ</t>
        </is>
      </c>
      <c r="R382" s="56" t="inlineStr">
        <is>
          <t>PAULO GOMES CORRETORA DE SEGUROS LTDA., JOVENIRA PEREIRA DE PAULA GOMES e PAULO ROBERTO DE PAULA GOMES</t>
        </is>
      </c>
      <c r="S382" s="57" t="n"/>
      <c r="T382" s="26" t="inlineStr">
        <is>
          <t>PJ</t>
        </is>
      </c>
      <c r="U382" s="26" t="n"/>
      <c r="V382" s="56" t="n"/>
      <c r="W382" s="26" t="inlineStr">
        <is>
          <t>ES</t>
        </is>
      </c>
      <c r="X382" s="56" t="inlineStr">
        <is>
          <t>Guarapari</t>
        </is>
      </c>
      <c r="Y382" s="26" t="n"/>
      <c r="Z382" s="55" t="inlineStr">
        <is>
          <t>Justiça Estadual</t>
        </is>
      </c>
      <c r="AA382" s="26" t="inlineStr">
        <is>
          <t>1</t>
        </is>
      </c>
      <c r="AB382" s="58" t="n">
        <v>0</v>
      </c>
      <c r="AC382" s="54" t="n"/>
      <c r="AD382" s="66" t="inlineStr">
        <is>
          <t xml:space="preserve">Proc-000381 
Observações da pasta: 
</t>
        </is>
      </c>
      <c r="AE382" s="38" t="inlineStr">
        <is>
          <t>Proc-000381</t>
        </is>
      </c>
      <c r="AF382" s="67">
        <f>CONCATENATE(Tabela1[[#This Row],[Coluna1]]," ",CHAR(10),CHAR(10),"Observações da pasta:"," ",CHAR(10),Tabela1[[#This Row],[Observações]])</f>
        <v/>
      </c>
    </row>
    <row r="383" ht="105" customHeight="1" s="29">
      <c r="A383" s="2" t="n">
        <v>381</v>
      </c>
      <c r="B383" s="52" t="n"/>
      <c r="C383" s="26" t="inlineStr">
        <is>
          <t>Processo</t>
        </is>
      </c>
      <c r="D383" s="5" t="inlineStr">
        <is>
          <t>Escritório de Advocacia Valéria Maria Cid Pinto</t>
        </is>
      </c>
      <c r="E383" s="5" t="inlineStr">
        <is>
          <t>Escritório de Advocacia Valéria Maria Cid Pinto</t>
        </is>
      </c>
      <c r="F383" s="5" t="inlineStr">
        <is>
          <t>Judicial</t>
        </is>
      </c>
      <c r="G383" s="53" t="n"/>
      <c r="H383" s="53" t="inlineStr">
        <is>
          <t>024010163236</t>
        </is>
      </c>
      <c r="I383" s="5" t="inlineStr">
        <is>
          <t>Arquivado</t>
        </is>
      </c>
      <c r="J383" s="54" t="n">
        <v>39345</v>
      </c>
      <c r="K383" s="56" t="inlineStr">
        <is>
          <t>Execução</t>
        </is>
      </c>
      <c r="L383" s="5" t="inlineStr">
        <is>
          <t>Cível</t>
        </is>
      </c>
      <c r="M383" s="5" t="inlineStr">
        <is>
          <t>VALÉRIA MARIA CID PINTO</t>
        </is>
      </c>
      <c r="N383" s="33" t="inlineStr">
        <is>
          <t>CREDICORES - COOPERATIVA DE ECONOMIA E CRÉDITO MÚTUO DOS CORRETORES DE SEGUROS DO ESPÍRITO SANTO</t>
        </is>
      </c>
      <c r="O383" s="5" t="inlineStr">
        <is>
          <t>Exequente</t>
        </is>
      </c>
      <c r="P383" s="26" t="inlineStr">
        <is>
          <t>02.996.857/0001-39</t>
        </is>
      </c>
      <c r="Q383" s="5" t="inlineStr">
        <is>
          <t>PJ</t>
        </is>
      </c>
      <c r="R383" s="56" t="inlineStr">
        <is>
          <t>REGINALDO ALVES DAS NEVES e IRAN CARVALHO DO NASCIMENTO</t>
        </is>
      </c>
      <c r="S383" s="57" t="n"/>
      <c r="T383" s="27" t="inlineStr">
        <is>
          <t>PF</t>
        </is>
      </c>
      <c r="U383" s="26" t="n"/>
      <c r="V383" s="56" t="n"/>
      <c r="W383" s="26" t="inlineStr">
        <is>
          <t>ES</t>
        </is>
      </c>
      <c r="X383" s="56" t="inlineStr">
        <is>
          <t>Vitória</t>
        </is>
      </c>
      <c r="Y383" s="26" t="n"/>
      <c r="Z383" s="55" t="inlineStr">
        <is>
          <t>Justiça Estadual</t>
        </is>
      </c>
      <c r="AA383" s="26" t="inlineStr">
        <is>
          <t>1</t>
        </is>
      </c>
      <c r="AB383" s="58" t="n">
        <v>0</v>
      </c>
      <c r="AC383" s="54" t="n"/>
      <c r="AD383" s="66" t="inlineStr">
        <is>
          <t xml:space="preserve">Proc-000382 
Observações da pasta: 
</t>
        </is>
      </c>
      <c r="AE383" s="38" t="inlineStr">
        <is>
          <t>Proc-000382</t>
        </is>
      </c>
      <c r="AF383" s="67">
        <f>CONCATENATE(Tabela1[[#This Row],[Coluna1]]," ",CHAR(10),CHAR(10),"Observações da pasta:"," ",CHAR(10),Tabela1[[#This Row],[Observações]])</f>
        <v/>
      </c>
    </row>
    <row r="384" ht="105" customHeight="1" s="29">
      <c r="A384" s="2" t="n">
        <v>382</v>
      </c>
      <c r="B384" s="52" t="n"/>
      <c r="C384" s="26" t="inlineStr">
        <is>
          <t>Processo</t>
        </is>
      </c>
      <c r="D384" s="5" t="inlineStr">
        <is>
          <t>Escritório de Advocacia Valéria Maria Cid Pinto</t>
        </is>
      </c>
      <c r="E384" s="5" t="inlineStr">
        <is>
          <t>Escritório de Advocacia Valéria Maria Cid Pinto</t>
        </is>
      </c>
      <c r="F384" s="5" t="inlineStr">
        <is>
          <t>Judicial</t>
        </is>
      </c>
      <c r="G384" s="53" t="n"/>
      <c r="H384" s="53" t="inlineStr">
        <is>
          <t>0240200160020</t>
        </is>
      </c>
      <c r="I384" s="5" t="inlineStr">
        <is>
          <t>Arquivado</t>
        </is>
      </c>
      <c r="J384" s="54" t="n">
        <v>37280</v>
      </c>
      <c r="K384" s="56" t="inlineStr">
        <is>
          <t>Monitória</t>
        </is>
      </c>
      <c r="L384" s="5" t="inlineStr">
        <is>
          <t>Cível</t>
        </is>
      </c>
      <c r="M384" s="5" t="inlineStr">
        <is>
          <t>VALÉRIA MARIA CID PINTO</t>
        </is>
      </c>
      <c r="N384" s="33" t="inlineStr">
        <is>
          <t>CREDICORES - COOPERATIVA DE ECONOMIA E CRÉDITO MÚTUO DOS CORRETORES DE SEGUROS DO ESPÍRITO SANTO</t>
        </is>
      </c>
      <c r="O384" s="5" t="inlineStr">
        <is>
          <t>Exequente</t>
        </is>
      </c>
      <c r="P384" s="26" t="inlineStr">
        <is>
          <t>02.996.857/0001-39</t>
        </is>
      </c>
      <c r="Q384" s="5" t="inlineStr">
        <is>
          <t>PJ</t>
        </is>
      </c>
      <c r="R384" s="56" t="inlineStr">
        <is>
          <t>RONALDO ALVES DAS NEVES, IRAN CARVALHO DO NASCIMENTO e WILBER MARCOS COLNAGHI</t>
        </is>
      </c>
      <c r="S384" s="57" t="n"/>
      <c r="T384" s="27" t="inlineStr">
        <is>
          <t>PF</t>
        </is>
      </c>
      <c r="U384" s="26" t="n"/>
      <c r="V384" s="56" t="n"/>
      <c r="W384" s="26" t="inlineStr">
        <is>
          <t>ES</t>
        </is>
      </c>
      <c r="X384" s="56" t="inlineStr">
        <is>
          <t>Vitória</t>
        </is>
      </c>
      <c r="Y384" s="26" t="n"/>
      <c r="Z384" s="55" t="inlineStr">
        <is>
          <t>Justiça Estadual</t>
        </is>
      </c>
      <c r="AA384" s="26" t="inlineStr">
        <is>
          <t>1</t>
        </is>
      </c>
      <c r="AB384" s="58" t="n">
        <v>0</v>
      </c>
      <c r="AC384" s="54" t="n"/>
      <c r="AD384" s="66" t="inlineStr">
        <is>
          <t xml:space="preserve">Proc-000383 
Observações da pasta: 
</t>
        </is>
      </c>
      <c r="AE384" s="38" t="inlineStr">
        <is>
          <t>Proc-000383</t>
        </is>
      </c>
      <c r="AF384" s="67">
        <f>CONCATENATE(Tabela1[[#This Row],[Coluna1]]," ",CHAR(10),CHAR(10),"Observações da pasta:"," ",CHAR(10),Tabela1[[#This Row],[Observações]])</f>
        <v/>
      </c>
    </row>
    <row r="385" ht="105" customHeight="1" s="29">
      <c r="A385" s="2" t="n">
        <v>383</v>
      </c>
      <c r="B385" s="52" t="n"/>
      <c r="C385" s="26" t="inlineStr">
        <is>
          <t>Processo</t>
        </is>
      </c>
      <c r="D385" s="5" t="inlineStr">
        <is>
          <t>Escritório de Advocacia Valéria Maria Cid Pinto</t>
        </is>
      </c>
      <c r="E385" s="5" t="inlineStr">
        <is>
          <t>Escritório de Advocacia Valéria Maria Cid Pinto</t>
        </is>
      </c>
      <c r="F385" s="5" t="inlineStr">
        <is>
          <t>Judicial</t>
        </is>
      </c>
      <c r="G385" s="53" t="n"/>
      <c r="H385" s="53" t="inlineStr">
        <is>
          <t>024040105157</t>
        </is>
      </c>
      <c r="I385" s="5" t="inlineStr">
        <is>
          <t>Arquivado</t>
        </is>
      </c>
      <c r="J385" s="54" t="n">
        <v>38140</v>
      </c>
      <c r="K385" s="55" t="inlineStr">
        <is>
          <t>Cobrança</t>
        </is>
      </c>
      <c r="L385" s="5" t="inlineStr">
        <is>
          <t>Cível</t>
        </is>
      </c>
      <c r="M385" s="5" t="inlineStr">
        <is>
          <t>VALÉRIA MARIA CID PINTO</t>
        </is>
      </c>
      <c r="N385" s="33" t="inlineStr">
        <is>
          <t>CREDICORES - COOPERATIVA DE ECONOMIA E CRÉDITO MÚTUO DOS CORRETORES DE SEGUROS DO ESPÍRITO SANTO</t>
        </is>
      </c>
      <c r="O385" s="5" t="inlineStr">
        <is>
          <t>Exequente</t>
        </is>
      </c>
      <c r="P385" s="26" t="inlineStr">
        <is>
          <t>02.996.857/0001-39</t>
        </is>
      </c>
      <c r="Q385" s="5" t="inlineStr">
        <is>
          <t>PJ</t>
        </is>
      </c>
      <c r="R385" s="56" t="inlineStr">
        <is>
          <t>HERÁCLITO DE SOUZA MACEDO, SOMAR ADMINISTRADORA E CORRETORA DE SEGUROS LTDA. e YRES GASPAR</t>
        </is>
      </c>
      <c r="S385" s="57" t="n"/>
      <c r="T385" s="26" t="inlineStr">
        <is>
          <t>PJ</t>
        </is>
      </c>
      <c r="U385" s="26" t="n"/>
      <c r="V385" s="55" t="inlineStr">
        <is>
          <t>Executória</t>
        </is>
      </c>
      <c r="W385" s="26" t="inlineStr">
        <is>
          <t>ES</t>
        </is>
      </c>
      <c r="X385" s="56" t="inlineStr">
        <is>
          <t>Vitória</t>
        </is>
      </c>
      <c r="Y385" s="26" t="n"/>
      <c r="Z385" s="55" t="inlineStr">
        <is>
          <t>Justiça Estadual</t>
        </is>
      </c>
      <c r="AA385" s="26" t="inlineStr">
        <is>
          <t>1</t>
        </is>
      </c>
      <c r="AB385" s="58" t="n">
        <v>0</v>
      </c>
      <c r="AC385" s="54" t="n"/>
      <c r="AD385" s="66" t="inlineStr">
        <is>
          <t xml:space="preserve">Proc-000384 
Observações da pasta: 
</t>
        </is>
      </c>
      <c r="AE385" s="38" t="inlineStr">
        <is>
          <t>Proc-000384</t>
        </is>
      </c>
      <c r="AF385" s="67">
        <f>CONCATENATE(Tabela1[[#This Row],[Coluna1]]," ",CHAR(10),CHAR(10),"Observações da pasta:"," ",CHAR(10),Tabela1[[#This Row],[Observações]])</f>
        <v/>
      </c>
    </row>
    <row r="386" ht="105" customHeight="1" s="29">
      <c r="A386" s="2" t="n">
        <v>384</v>
      </c>
      <c r="B386" s="52" t="n"/>
      <c r="C386" s="26" t="inlineStr">
        <is>
          <t>Processo</t>
        </is>
      </c>
      <c r="D386" s="5" t="inlineStr">
        <is>
          <t>Escritório de Advocacia Valéria Maria Cid Pinto</t>
        </is>
      </c>
      <c r="E386" s="5" t="inlineStr">
        <is>
          <t>Escritório de Advocacia Valéria Maria Cid Pinto</t>
        </is>
      </c>
      <c r="F386" s="5" t="inlineStr">
        <is>
          <t>Judicial</t>
        </is>
      </c>
      <c r="G386" s="53" t="n"/>
      <c r="H386" s="53" t="inlineStr">
        <is>
          <t>024030149546</t>
        </is>
      </c>
      <c r="I386" s="5" t="inlineStr">
        <is>
          <t>Ativo</t>
        </is>
      </c>
      <c r="J386" s="54" t="n">
        <v>37875</v>
      </c>
      <c r="K386" s="55" t="inlineStr">
        <is>
          <t>Execução Fiscal</t>
        </is>
      </c>
      <c r="L386" s="5" t="inlineStr">
        <is>
          <t>Cível</t>
        </is>
      </c>
      <c r="M386" s="5" t="inlineStr">
        <is>
          <t>VALÉRIA MARIA CID PINTO</t>
        </is>
      </c>
      <c r="N386" s="33" t="inlineStr">
        <is>
          <t>CREDICORES - COOPERATIVA DE ECONOMIA E CRÉDITO MÚTUO DOS CORRETORES DE SEGUROS DO ESPÍRITO SANTO</t>
        </is>
      </c>
      <c r="O386" s="5" t="inlineStr">
        <is>
          <t>Autor</t>
        </is>
      </c>
      <c r="P386" s="26" t="inlineStr">
        <is>
          <t>02.996.857/0001-39</t>
        </is>
      </c>
      <c r="Q386" s="5" t="inlineStr">
        <is>
          <t>PJ</t>
        </is>
      </c>
      <c r="R386" s="56" t="inlineStr">
        <is>
          <t>MUNICÍPIO DE VITÓRIA</t>
        </is>
      </c>
      <c r="S386" s="57" t="n"/>
      <c r="T386" s="26" t="inlineStr">
        <is>
          <t>PJ</t>
        </is>
      </c>
      <c r="U386" s="26" t="n"/>
      <c r="V386" s="56" t="inlineStr">
        <is>
          <t>Recursal</t>
        </is>
      </c>
      <c r="W386" s="26" t="inlineStr">
        <is>
          <t>ES</t>
        </is>
      </c>
      <c r="X386" s="56" t="inlineStr">
        <is>
          <t>Vitória</t>
        </is>
      </c>
      <c r="Y386" s="26" t="n"/>
      <c r="Z386" s="55" t="inlineStr">
        <is>
          <t>Justiça Estadual</t>
        </is>
      </c>
      <c r="AA386" s="26" t="inlineStr">
        <is>
          <t>1</t>
        </is>
      </c>
      <c r="AB386" s="58" t="n">
        <v>0</v>
      </c>
      <c r="AC386" s="54" t="n"/>
      <c r="AD386" s="66" t="inlineStr">
        <is>
          <t xml:space="preserve">Proc-000385 
Observações da pasta: 
</t>
        </is>
      </c>
      <c r="AE386" s="38" t="inlineStr">
        <is>
          <t>Proc-000385</t>
        </is>
      </c>
      <c r="AF386" s="67">
        <f>CONCATENATE(Tabela1[[#This Row],[Coluna1]]," ",CHAR(10),CHAR(10),"Observações da pasta:"," ",CHAR(10),Tabela1[[#This Row],[Observações]])</f>
        <v/>
      </c>
    </row>
    <row r="387" ht="105" customHeight="1" s="29">
      <c r="A387" s="2" t="n">
        <v>385</v>
      </c>
      <c r="B387" s="52" t="n"/>
      <c r="C387" s="26" t="inlineStr">
        <is>
          <t>Processo</t>
        </is>
      </c>
      <c r="D387" s="5" t="inlineStr">
        <is>
          <t>Escritório de Advocacia Valéria Maria Cid Pinto</t>
        </is>
      </c>
      <c r="E387" s="5" t="inlineStr">
        <is>
          <t>Escritório de Advocacia Valéria Maria Cid Pinto</t>
        </is>
      </c>
      <c r="F387" s="5" t="inlineStr">
        <is>
          <t>Judicial</t>
        </is>
      </c>
      <c r="G387" s="30">
        <f>IF(Tabela1[[#This Row],[Número CNJ]]="","",CONCATENATE(LEFT(Tabela1[[#This Row],[Número CNJ]],7),"-",RIGHT(LEFT(Tabela1[[#This Row],[Número CNJ]],9),2),".",RIGHT(LEFT(Tabela1[[#This Row],[Número CNJ]],13),4),".",RIGHT(LEFT(Tabela1[[#This Row],[Número CNJ]],14),1),".",RIGHT(LEFT(Tabela1[[#This Row],[Número CNJ]],16),2),".",RIGHT(Tabela1[[#This Row],[Número CNJ]],4)))</f>
        <v/>
      </c>
      <c r="H387" s="53" t="n"/>
      <c r="I387" s="5" t="inlineStr">
        <is>
          <t>Ativo</t>
        </is>
      </c>
      <c r="J387" s="54" t="n">
        <v>38019</v>
      </c>
      <c r="K387" s="55" t="inlineStr">
        <is>
          <t>Embargos Devedor</t>
        </is>
      </c>
      <c r="L387" s="5" t="inlineStr">
        <is>
          <t>Tributária</t>
        </is>
      </c>
      <c r="M387" s="5" t="inlineStr">
        <is>
          <t>VALÉRIA MARIA CID PINTO</t>
        </is>
      </c>
      <c r="N387" s="33" t="inlineStr">
        <is>
          <t>PEDRO DE PAULA PINTO</t>
        </is>
      </c>
      <c r="O387" s="5" t="inlineStr">
        <is>
          <t>Executado</t>
        </is>
      </c>
      <c r="P387" s="26" t="n"/>
      <c r="Q387" s="5" t="inlineStr">
        <is>
          <t>PF</t>
        </is>
      </c>
      <c r="R387" s="56" t="inlineStr">
        <is>
          <t>MUNICÍPIO DE VITÓRIA</t>
        </is>
      </c>
      <c r="S387" s="57" t="n"/>
      <c r="T387" s="26" t="inlineStr">
        <is>
          <t>PJ</t>
        </is>
      </c>
      <c r="U387" s="26" t="n"/>
      <c r="V387" s="56" t="n"/>
      <c r="W387" s="26" t="inlineStr">
        <is>
          <t>ES</t>
        </is>
      </c>
      <c r="X387" s="56" t="inlineStr">
        <is>
          <t>Vitória</t>
        </is>
      </c>
      <c r="Y387" s="26" t="inlineStr">
        <is>
          <t>TJES - Tribunal de Justiça do Estado do Espírito Santo</t>
        </is>
      </c>
      <c r="Z387" s="55" t="inlineStr">
        <is>
          <t>Justiça Estadual</t>
        </is>
      </c>
      <c r="AA387" s="26" t="inlineStr">
        <is>
          <t>1</t>
        </is>
      </c>
      <c r="AB387" s="58" t="n">
        <v>0</v>
      </c>
      <c r="AC387" s="54" t="n"/>
      <c r="AD387" s="66" t="inlineStr">
        <is>
          <t xml:space="preserve">Proc-000386 
Observações da pasta: 
</t>
        </is>
      </c>
      <c r="AE387" s="38" t="inlineStr">
        <is>
          <t>Proc-000386</t>
        </is>
      </c>
      <c r="AF387" s="67">
        <f>CONCATENATE(Tabela1[[#This Row],[Coluna1]]," ",CHAR(10),CHAR(10),"Observações da pasta:"," ",CHAR(10),Tabela1[[#This Row],[Observações]])</f>
        <v/>
      </c>
    </row>
    <row r="388" ht="105" customHeight="1" s="29">
      <c r="A388" s="2" t="n">
        <v>386</v>
      </c>
      <c r="B388" s="52" t="n"/>
      <c r="C388" s="26" t="inlineStr">
        <is>
          <t>Processo</t>
        </is>
      </c>
      <c r="D388" s="5" t="inlineStr">
        <is>
          <t>Escritório de Advocacia Valéria Maria Cid Pinto</t>
        </is>
      </c>
      <c r="E388" s="5" t="inlineStr">
        <is>
          <t>Escritório de Advocacia Valéria Maria Cid Pinto</t>
        </is>
      </c>
      <c r="F388" s="5" t="inlineStr">
        <is>
          <t>Judicial</t>
        </is>
      </c>
      <c r="G388" s="53" t="n"/>
      <c r="H388" s="53" t="inlineStr">
        <is>
          <t>024970151411</t>
        </is>
      </c>
      <c r="I388" s="5" t="inlineStr">
        <is>
          <t>Arquivado</t>
        </is>
      </c>
      <c r="J388" s="54" t="n">
        <v>36012</v>
      </c>
      <c r="K388" s="56" t="inlineStr">
        <is>
          <t>Mandado de Segurança</t>
        </is>
      </c>
      <c r="L388" s="5" t="inlineStr">
        <is>
          <t>Cível</t>
        </is>
      </c>
      <c r="M388" s="5" t="inlineStr">
        <is>
          <t>VALÉRIA MARIA CID PINTO</t>
        </is>
      </c>
      <c r="N388" s="33" t="inlineStr">
        <is>
          <t>SEBASTIÃO PEREIRA DE SOUZA</t>
        </is>
      </c>
      <c r="O388" s="5" t="inlineStr">
        <is>
          <t>Embargado</t>
        </is>
      </c>
      <c r="P388" s="26" t="n"/>
      <c r="Q388" s="5" t="inlineStr">
        <is>
          <t>PJ</t>
        </is>
      </c>
      <c r="R388" s="56" t="inlineStr">
        <is>
          <t>INSTITUTO JONES DOS SANTOS NEVES</t>
        </is>
      </c>
      <c r="S388" s="57" t="n"/>
      <c r="T388" s="26" t="inlineStr">
        <is>
          <t>PJ</t>
        </is>
      </c>
      <c r="U388" s="26" t="n"/>
      <c r="V388" s="56" t="n"/>
      <c r="W388" s="26" t="inlineStr">
        <is>
          <t>ES</t>
        </is>
      </c>
      <c r="X388" s="56" t="inlineStr">
        <is>
          <t>Vitória</t>
        </is>
      </c>
      <c r="Y388" s="26" t="n"/>
      <c r="Z388" s="55" t="inlineStr">
        <is>
          <t>Justiça Estadual</t>
        </is>
      </c>
      <c r="AA388" s="26" t="inlineStr">
        <is>
          <t>1</t>
        </is>
      </c>
      <c r="AB388" s="58" t="n">
        <v>0</v>
      </c>
      <c r="AC388" s="54" t="n">
        <v>43634</v>
      </c>
      <c r="AD388" s="66" t="inlineStr">
        <is>
          <t xml:space="preserve">Proc-000387 
Observações da pasta: 
 </t>
        </is>
      </c>
      <c r="AE388" s="38" t="inlineStr">
        <is>
          <t>Proc-000387</t>
        </is>
      </c>
      <c r="AF388" s="67">
        <f>CONCATENATE(Tabela1[[#This Row],[Coluna1]]," ",CHAR(10),CHAR(10),"Observações da pasta:"," ",CHAR(10),Tabela1[[#This Row],[Observações]])</f>
        <v/>
      </c>
    </row>
    <row r="389" ht="105" customHeight="1" s="29">
      <c r="A389" s="2" t="n">
        <v>387</v>
      </c>
      <c r="B389" s="52" t="n"/>
      <c r="C389" s="26" t="inlineStr">
        <is>
          <t>Processo</t>
        </is>
      </c>
      <c r="D389" s="5" t="inlineStr">
        <is>
          <t>Escritório de Advocacia Valéria Maria Cid Pinto</t>
        </is>
      </c>
      <c r="E389" s="5" t="inlineStr">
        <is>
          <t>Escritório de Advocacia Valéria Maria Cid Pinto</t>
        </is>
      </c>
      <c r="F389" s="5" t="inlineStr">
        <is>
          <t>Judicial</t>
        </is>
      </c>
      <c r="G389" s="53" t="n"/>
      <c r="H389" s="53" t="inlineStr">
        <is>
          <t>200050010099847</t>
        </is>
      </c>
      <c r="I389" s="5" t="inlineStr">
        <is>
          <t>Arquivado</t>
        </is>
      </c>
      <c r="J389" s="54" t="n">
        <v>36860</v>
      </c>
      <c r="K389" s="55" t="inlineStr">
        <is>
          <t>Indenizatória</t>
        </is>
      </c>
      <c r="L389" s="5" t="inlineStr">
        <is>
          <t>Tributária</t>
        </is>
      </c>
      <c r="M389" s="5" t="inlineStr">
        <is>
          <t>VALÉRIA MARIA CID PINTO</t>
        </is>
      </c>
      <c r="N389" s="33" t="inlineStr">
        <is>
          <t>CREDICORES - COOPERATIVA DE ECONOMIA E CRÉDITO MÚTUO DOS CORRETORES DE SEGUROS DO ESPÍRITO SANTO</t>
        </is>
      </c>
      <c r="O389" s="5" t="inlineStr">
        <is>
          <t>Impetrante</t>
        </is>
      </c>
      <c r="P389" s="26" t="inlineStr">
        <is>
          <t>02.996.857/0001-39</t>
        </is>
      </c>
      <c r="Q389" s="5" t="inlineStr">
        <is>
          <t>PJ</t>
        </is>
      </c>
      <c r="R389" s="56" t="inlineStr">
        <is>
          <t>UNIÃO FEDERAL</t>
        </is>
      </c>
      <c r="S389" s="57" t="n"/>
      <c r="T389" s="26" t="inlineStr">
        <is>
          <t>PJ</t>
        </is>
      </c>
      <c r="U389" s="26" t="n"/>
      <c r="V389" s="56" t="inlineStr">
        <is>
          <t>Recursal</t>
        </is>
      </c>
      <c r="W389" s="26" t="inlineStr">
        <is>
          <t>ES</t>
        </is>
      </c>
      <c r="X389" s="56" t="inlineStr">
        <is>
          <t>Vitória</t>
        </is>
      </c>
      <c r="Y389" s="26" t="n"/>
      <c r="Z389" s="56" t="inlineStr">
        <is>
          <t>Justiça Federal</t>
        </is>
      </c>
      <c r="AA389" s="26" t="inlineStr">
        <is>
          <t>1</t>
        </is>
      </c>
      <c r="AB389" s="58" t="n">
        <v>0</v>
      </c>
      <c r="AC389" s="54" t="n"/>
      <c r="AD389" s="66" t="inlineStr">
        <is>
          <t xml:space="preserve">Proc-000388 
Observações da pasta: 
</t>
        </is>
      </c>
      <c r="AE389" s="38" t="inlineStr">
        <is>
          <t>Proc-000388</t>
        </is>
      </c>
      <c r="AF389" s="67">
        <f>CONCATENATE(Tabela1[[#This Row],[Coluna1]]," ",CHAR(10),CHAR(10),"Observações da pasta:"," ",CHAR(10),Tabela1[[#This Row],[Observações]])</f>
        <v/>
      </c>
    </row>
    <row r="390" ht="105" customHeight="1" s="29">
      <c r="A390" s="2" t="n">
        <v>388</v>
      </c>
      <c r="B390" s="52" t="n"/>
      <c r="C390" s="26" t="inlineStr">
        <is>
          <t>Processo</t>
        </is>
      </c>
      <c r="D390" s="5" t="inlineStr">
        <is>
          <t>Escritório de Advocacia Valéria Maria Cid Pinto</t>
        </is>
      </c>
      <c r="E390" s="5" t="inlineStr">
        <is>
          <t>Escritório de Advocacia Valéria Maria Cid Pinto</t>
        </is>
      </c>
      <c r="F390" s="5" t="inlineStr">
        <is>
          <t>Judicial</t>
        </is>
      </c>
      <c r="G390" s="53" t="n"/>
      <c r="H390" s="53" t="inlineStr">
        <is>
          <t>051060014225</t>
        </is>
      </c>
      <c r="I390" s="5" t="inlineStr">
        <is>
          <t>Arquivado</t>
        </is>
      </c>
      <c r="J390" s="54" t="n">
        <v>39064</v>
      </c>
      <c r="K390" s="55" t="inlineStr">
        <is>
          <t>Indenizatória</t>
        </is>
      </c>
      <c r="L390" s="5" t="inlineStr">
        <is>
          <t>Cível</t>
        </is>
      </c>
      <c r="M390" s="5" t="inlineStr">
        <is>
          <t>VALÉRIA MARIA CID PINTO</t>
        </is>
      </c>
      <c r="N390" s="33" t="inlineStr">
        <is>
          <t>BRADESCO AUTO RE COMPANHIA DE SEGUROS</t>
        </is>
      </c>
      <c r="O390" s="5" t="inlineStr">
        <is>
          <t>Denunciado à Lide</t>
        </is>
      </c>
      <c r="P390" s="26" t="n"/>
      <c r="Q390" s="5" t="inlineStr">
        <is>
          <t>PJ</t>
        </is>
      </c>
      <c r="R390" s="56" t="n"/>
      <c r="S390" s="57" t="n"/>
      <c r="T390" s="26" t="n"/>
      <c r="U390" s="26" t="n"/>
      <c r="V390" s="56" t="inlineStr">
        <is>
          <t>Julgamento</t>
        </is>
      </c>
      <c r="W390" s="26" t="inlineStr">
        <is>
          <t>ES</t>
        </is>
      </c>
      <c r="X390" s="56" t="inlineStr">
        <is>
          <t>Pedro Canário</t>
        </is>
      </c>
      <c r="Y390" s="26" t="n"/>
      <c r="Z390" s="55" t="inlineStr">
        <is>
          <t>Justiça Estadual</t>
        </is>
      </c>
      <c r="AA390" s="26" t="inlineStr">
        <is>
          <t>1</t>
        </is>
      </c>
      <c r="AB390" s="58" t="n">
        <v>0</v>
      </c>
      <c r="AC390" s="54" t="n"/>
      <c r="AD390" s="66" t="inlineStr">
        <is>
          <t xml:space="preserve">Proc-000389 
Observações da pasta: 
 </t>
        </is>
      </c>
      <c r="AE390" s="38" t="inlineStr">
        <is>
          <t>Proc-000389</t>
        </is>
      </c>
      <c r="AF390" s="67">
        <f>CONCATENATE(Tabela1[[#This Row],[Coluna1]]," ",CHAR(10),CHAR(10),"Observações da pasta:"," ",CHAR(10),Tabela1[[#This Row],[Observações]])</f>
        <v/>
      </c>
    </row>
    <row r="391" ht="150" customHeight="1" s="29">
      <c r="A391" s="2" t="n">
        <v>389</v>
      </c>
      <c r="B391" s="52" t="n"/>
      <c r="C391" s="26" t="inlineStr">
        <is>
          <t>Processo</t>
        </is>
      </c>
      <c r="D391" s="5" t="inlineStr">
        <is>
          <t>Escritório de Advocacia Valéria Maria Cid Pinto</t>
        </is>
      </c>
      <c r="E391" s="5" t="inlineStr">
        <is>
          <t>Escritório de Advocacia Valéria Maria Cid Pinto</t>
        </is>
      </c>
      <c r="F391" s="5" t="inlineStr">
        <is>
          <t>Judicial</t>
        </is>
      </c>
      <c r="G391" s="53" t="n"/>
      <c r="H391" s="53" t="inlineStr">
        <is>
          <t>048070130769</t>
        </is>
      </c>
      <c r="I391" s="5" t="inlineStr">
        <is>
          <t>Arquivado</t>
        </is>
      </c>
      <c r="J391" s="54" t="n">
        <v>39293</v>
      </c>
      <c r="K391" s="56" t="inlineStr">
        <is>
          <t>Execução</t>
        </is>
      </c>
      <c r="L391" s="5" t="inlineStr">
        <is>
          <t>Cível</t>
        </is>
      </c>
      <c r="M391" s="5" t="inlineStr">
        <is>
          <t>VALÉRIA MARIA CID PINTO</t>
        </is>
      </c>
      <c r="N391" s="33" t="inlineStr">
        <is>
          <t>BRADESCO AUTO RE COMPANHIA DE SEGUROS</t>
        </is>
      </c>
      <c r="O391" s="5" t="inlineStr">
        <is>
          <t>Réu</t>
        </is>
      </c>
      <c r="P391" s="26" t="n"/>
      <c r="Q391" s="5" t="inlineStr">
        <is>
          <t>PJ</t>
        </is>
      </c>
      <c r="R391" s="56" t="inlineStr">
        <is>
          <t>FIBRAJUTA COMERCIAL LTDA.</t>
        </is>
      </c>
      <c r="S391" s="57" t="inlineStr">
        <is>
          <t>05.857.967/0001-08</t>
        </is>
      </c>
      <c r="T391" s="26" t="inlineStr">
        <is>
          <t>PJ</t>
        </is>
      </c>
      <c r="U391" s="26" t="n"/>
      <c r="V391" s="55" t="inlineStr">
        <is>
          <t>Instrutória</t>
        </is>
      </c>
      <c r="W391" s="26" t="inlineStr">
        <is>
          <t>ES</t>
        </is>
      </c>
      <c r="X391" s="56" t="inlineStr">
        <is>
          <t>Serra</t>
        </is>
      </c>
      <c r="Y391" s="26" t="n"/>
      <c r="Z391" s="55" t="inlineStr">
        <is>
          <t>Justiça Estadual</t>
        </is>
      </c>
      <c r="AA391" s="26" t="inlineStr">
        <is>
          <t>1</t>
        </is>
      </c>
      <c r="AB391" s="58" t="n">
        <v>0</v>
      </c>
      <c r="AC391" s="54" t="n">
        <v>42677</v>
      </c>
      <c r="AD391" s="63" t="inlineStr">
        <is>
          <t>Proc-000390 
Observações da pasta: 
LEX ANDAMENTO: Ausência de apólice.                     AGUARDAR JULGAMENTO. PASTA RETORNOU AO ARQUIVO, POIS ENVIADO E-MAIL PARA MARIA CAROLINE INFORMANDO SER MELHOR AGUARDAR O JULGAMENTO ATÉ EM RAZÃO DO RECURSO DA CORRETORA.</t>
        </is>
      </c>
      <c r="AE391" s="38" t="inlineStr">
        <is>
          <t>Proc-000390</t>
        </is>
      </c>
      <c r="AF391" s="67">
        <f>CONCATENATE(Tabela1[[#This Row],[Coluna1]]," ",CHAR(10),CHAR(10),"Observações da pasta:"," ",CHAR(10),Tabela1[[#This Row],[Observações]])</f>
        <v/>
      </c>
    </row>
    <row r="392" ht="105" customHeight="1" s="29">
      <c r="A392" s="2" t="n">
        <v>390</v>
      </c>
      <c r="B392" s="52" t="n"/>
      <c r="C392" s="26" t="inlineStr">
        <is>
          <t>Processo</t>
        </is>
      </c>
      <c r="D392" s="5" t="inlineStr">
        <is>
          <t>Escritório de Advocacia Valéria Maria Cid Pinto</t>
        </is>
      </c>
      <c r="E392" s="5" t="inlineStr">
        <is>
          <t>Escritório de Advocacia Valéria Maria Cid Pinto</t>
        </is>
      </c>
      <c r="F392" s="5" t="inlineStr">
        <is>
          <t>Judicial</t>
        </is>
      </c>
      <c r="G392" s="53" t="n"/>
      <c r="H392" s="53" t="inlineStr">
        <is>
          <t>048070074223</t>
        </is>
      </c>
      <c r="I392" s="5" t="inlineStr">
        <is>
          <t>Arquivado</t>
        </is>
      </c>
      <c r="J392" s="54" t="n">
        <v>39210</v>
      </c>
      <c r="K392" s="55" t="inlineStr">
        <is>
          <t>Indenizatória</t>
        </is>
      </c>
      <c r="L392" s="5" t="inlineStr">
        <is>
          <t>Cível</t>
        </is>
      </c>
      <c r="M392" s="5" t="inlineStr">
        <is>
          <t>VALÉRIA MARIA CID PINTO</t>
        </is>
      </c>
      <c r="N392" s="33" t="inlineStr">
        <is>
          <t>BRADESCO AUTO RE COMPANHIA DE SEGUROS</t>
        </is>
      </c>
      <c r="O392" s="5" t="inlineStr">
        <is>
          <t>Executado</t>
        </is>
      </c>
      <c r="P392" s="26" t="n"/>
      <c r="Q392" s="5" t="inlineStr">
        <is>
          <t>PJ</t>
        </is>
      </c>
      <c r="R392" s="56" t="inlineStr">
        <is>
          <t>ARNALDO BRUNOW JUNIOR</t>
        </is>
      </c>
      <c r="S392" s="57" t="n"/>
      <c r="T392" s="27" t="inlineStr">
        <is>
          <t>PF</t>
        </is>
      </c>
      <c r="U392" s="26" t="n"/>
      <c r="V392" s="55" t="inlineStr">
        <is>
          <t>Executória</t>
        </is>
      </c>
      <c r="W392" s="26" t="inlineStr">
        <is>
          <t>ES</t>
        </is>
      </c>
      <c r="X392" s="56" t="inlineStr">
        <is>
          <t>Serra</t>
        </is>
      </c>
      <c r="Y392" s="26" t="n"/>
      <c r="Z392" s="55" t="inlineStr">
        <is>
          <t>Justiça Estadual</t>
        </is>
      </c>
      <c r="AA392" s="26" t="inlineStr">
        <is>
          <t>1</t>
        </is>
      </c>
      <c r="AB392" s="58" t="n">
        <v>18902.68</v>
      </c>
      <c r="AC392" s="54" t="n"/>
      <c r="AD392" s="66" t="inlineStr">
        <is>
          <t xml:space="preserve">Proc-000391 
Observações da pasta: 
</t>
        </is>
      </c>
      <c r="AE392" s="38" t="inlineStr">
        <is>
          <t>Proc-000391</t>
        </is>
      </c>
      <c r="AF392" s="67">
        <f>CONCATENATE(Tabela1[[#This Row],[Coluna1]]," ",CHAR(10),CHAR(10),"Observações da pasta:"," ",CHAR(10),Tabela1[[#This Row],[Observações]])</f>
        <v/>
      </c>
    </row>
    <row r="393" ht="105" customHeight="1" s="29">
      <c r="A393" s="2" t="n">
        <v>391</v>
      </c>
      <c r="B393" s="52" t="n"/>
      <c r="C393" s="26" t="inlineStr">
        <is>
          <t>Processo</t>
        </is>
      </c>
      <c r="D393" s="5" t="inlineStr">
        <is>
          <t>Escritório de Advocacia Valéria Maria Cid Pinto</t>
        </is>
      </c>
      <c r="E393" s="5" t="inlineStr">
        <is>
          <t>Escritório de Advocacia Valéria Maria Cid Pinto</t>
        </is>
      </c>
      <c r="F393" s="5" t="inlineStr">
        <is>
          <t>Judicial</t>
        </is>
      </c>
      <c r="G393" s="53" t="n"/>
      <c r="H393" s="53" t="inlineStr">
        <is>
          <t>006070050411</t>
        </is>
      </c>
      <c r="I393" s="5" t="inlineStr">
        <is>
          <t>Arquivado</t>
        </is>
      </c>
      <c r="J393" s="54" t="n">
        <v>39323</v>
      </c>
      <c r="K393" s="55" t="inlineStr">
        <is>
          <t>Obrigação de Fazer</t>
        </is>
      </c>
      <c r="L393" s="5" t="inlineStr">
        <is>
          <t>Cível</t>
        </is>
      </c>
      <c r="M393" s="5" t="inlineStr">
        <is>
          <t>VALÉRIA MARIA CID PINTO</t>
        </is>
      </c>
      <c r="N393" s="33" t="inlineStr">
        <is>
          <t>BRADESCO AUTO RE COMPANHIA DE SEGUROS</t>
        </is>
      </c>
      <c r="O393" s="5" t="inlineStr">
        <is>
          <t>Réu</t>
        </is>
      </c>
      <c r="P393" s="26" t="n"/>
      <c r="Q393" s="5" t="inlineStr">
        <is>
          <t>PJ</t>
        </is>
      </c>
      <c r="R393" s="56" t="inlineStr">
        <is>
          <t>FÁBIO ASSIS PIMENTEL BARCELOS</t>
        </is>
      </c>
      <c r="S393" s="57" t="inlineStr">
        <is>
          <t>001734817-01</t>
        </is>
      </c>
      <c r="T393" s="26" t="n"/>
      <c r="U393" s="26" t="n"/>
      <c r="V393" s="55" t="inlineStr">
        <is>
          <t>Instrutória</t>
        </is>
      </c>
      <c r="W393" s="26" t="inlineStr">
        <is>
          <t>ES</t>
        </is>
      </c>
      <c r="X393" s="56" t="inlineStr">
        <is>
          <t>Aracruz</t>
        </is>
      </c>
      <c r="Y393" s="26" t="n"/>
      <c r="Z393" s="55" t="inlineStr">
        <is>
          <t>Justiça Estadual</t>
        </is>
      </c>
      <c r="AA393" s="26" t="inlineStr">
        <is>
          <t>1</t>
        </is>
      </c>
      <c r="AB393" s="58" t="n">
        <v>0</v>
      </c>
      <c r="AC393" s="54" t="n"/>
      <c r="AD393" s="66" t="inlineStr">
        <is>
          <t xml:space="preserve">Proc-000392 
Observações da pasta: 
</t>
        </is>
      </c>
      <c r="AE393" s="38" t="inlineStr">
        <is>
          <t>Proc-000392</t>
        </is>
      </c>
      <c r="AF393" s="67">
        <f>CONCATENATE(Tabela1[[#This Row],[Coluna1]]," ",CHAR(10),CHAR(10),"Observações da pasta:"," ",CHAR(10),Tabela1[[#This Row],[Observações]])</f>
        <v/>
      </c>
    </row>
    <row r="394" ht="105" customHeight="1" s="29">
      <c r="A394" s="2" t="n">
        <v>392</v>
      </c>
      <c r="B394" s="52" t="n"/>
      <c r="C394" s="26" t="inlineStr">
        <is>
          <t>Processo</t>
        </is>
      </c>
      <c r="D394" s="5" t="inlineStr">
        <is>
          <t>Escritório de Advocacia Valéria Maria Cid Pinto</t>
        </is>
      </c>
      <c r="E394" s="5" t="inlineStr">
        <is>
          <t>Escritório de Advocacia Valéria Maria Cid Pinto</t>
        </is>
      </c>
      <c r="F394" s="5" t="inlineStr">
        <is>
          <t>Judicial</t>
        </is>
      </c>
      <c r="G394" s="53" t="n"/>
      <c r="H394" s="53" t="inlineStr">
        <is>
          <t>012070116798</t>
        </is>
      </c>
      <c r="I394" s="5" t="inlineStr">
        <is>
          <t>Arquivado</t>
        </is>
      </c>
      <c r="J394" s="54" t="n">
        <v>39315</v>
      </c>
      <c r="K394" s="55" t="inlineStr">
        <is>
          <t>Embargos Devedor</t>
        </is>
      </c>
      <c r="L394" s="5" t="inlineStr">
        <is>
          <t>Cível</t>
        </is>
      </c>
      <c r="M394" s="5" t="inlineStr">
        <is>
          <t>VALÉRIA MARIA CID PINTO</t>
        </is>
      </c>
      <c r="N394" s="33" t="inlineStr">
        <is>
          <t>BRADESCO AUTO RE COMPANHIA DE SEGUROS</t>
        </is>
      </c>
      <c r="O394" s="5" t="inlineStr">
        <is>
          <t>Réu</t>
        </is>
      </c>
      <c r="P394" s="26" t="n"/>
      <c r="Q394" s="5" t="inlineStr">
        <is>
          <t>PJ</t>
        </is>
      </c>
      <c r="R394" s="56" t="inlineStr">
        <is>
          <t>MERC DIESEL MECÂNICA, PEÇAS E ACESSÓRIOS LTDA.</t>
        </is>
      </c>
      <c r="S394" s="57" t="inlineStr">
        <is>
          <t>28.398.501/0001-97</t>
        </is>
      </c>
      <c r="T394" s="26" t="inlineStr">
        <is>
          <t>PJ</t>
        </is>
      </c>
      <c r="U394" s="26" t="n"/>
      <c r="V394" s="55" t="inlineStr">
        <is>
          <t>Instrutória</t>
        </is>
      </c>
      <c r="W394" s="26" t="inlineStr">
        <is>
          <t>ES</t>
        </is>
      </c>
      <c r="X394" s="56" t="inlineStr">
        <is>
          <t>Cariacica</t>
        </is>
      </c>
      <c r="Y394" s="26" t="n"/>
      <c r="Z394" s="55" t="inlineStr">
        <is>
          <t>Justiça Estadual</t>
        </is>
      </c>
      <c r="AA394" s="26" t="inlineStr">
        <is>
          <t>1</t>
        </is>
      </c>
      <c r="AB394" s="58" t="n">
        <v>0</v>
      </c>
      <c r="AC394" s="54" t="n"/>
      <c r="AD394" s="66" t="inlineStr">
        <is>
          <t xml:space="preserve">Proc-000393 
Observações da pasta: 
</t>
        </is>
      </c>
      <c r="AE394" s="38" t="inlineStr">
        <is>
          <t>Proc-000393</t>
        </is>
      </c>
      <c r="AF394" s="67">
        <f>CONCATENATE(Tabela1[[#This Row],[Coluna1]]," ",CHAR(10),CHAR(10),"Observações da pasta:"," ",CHAR(10),Tabela1[[#This Row],[Observações]])</f>
        <v/>
      </c>
    </row>
    <row r="395" ht="105" customHeight="1" s="29">
      <c r="A395" s="2" t="n">
        <v>393</v>
      </c>
      <c r="B395" s="52" t="n"/>
      <c r="C395" s="26" t="inlineStr">
        <is>
          <t>Processo</t>
        </is>
      </c>
      <c r="D395" s="5" t="inlineStr">
        <is>
          <t>Escritório de Advocacia Valéria Maria Cid Pinto</t>
        </is>
      </c>
      <c r="E395" s="5" t="inlineStr">
        <is>
          <t>Escritório de Advocacia Valéria Maria Cid Pinto</t>
        </is>
      </c>
      <c r="F395" s="5" t="inlineStr">
        <is>
          <t>Judicial</t>
        </is>
      </c>
      <c r="G395" s="53" t="n"/>
      <c r="H395" s="53" t="inlineStr">
        <is>
          <t>048070170393</t>
        </is>
      </c>
      <c r="I395" s="5" t="inlineStr">
        <is>
          <t>Arquivado</t>
        </is>
      </c>
      <c r="J395" s="54" t="n">
        <v>39357</v>
      </c>
      <c r="K395" s="55" t="inlineStr">
        <is>
          <t>Indenizatória</t>
        </is>
      </c>
      <c r="L395" s="5" t="inlineStr">
        <is>
          <t>Cível</t>
        </is>
      </c>
      <c r="M395" s="5" t="inlineStr">
        <is>
          <t>VALÉRIA MARIA CID PINTO</t>
        </is>
      </c>
      <c r="N395" s="33" t="inlineStr">
        <is>
          <t>BRADESCO AUTO RE COMPANHIA DE SEGUROS</t>
        </is>
      </c>
      <c r="O395" s="5" t="inlineStr">
        <is>
          <t>Embargante</t>
        </is>
      </c>
      <c r="P395" s="26" t="n"/>
      <c r="Q395" s="5" t="inlineStr">
        <is>
          <t>PJ</t>
        </is>
      </c>
      <c r="R395" s="56" t="inlineStr">
        <is>
          <t>ARNALDO BRUNOW JUNIOR</t>
        </is>
      </c>
      <c r="S395" s="57" t="n"/>
      <c r="T395" s="27" t="inlineStr">
        <is>
          <t>PF</t>
        </is>
      </c>
      <c r="U395" s="26" t="n"/>
      <c r="V395" s="56" t="n"/>
      <c r="W395" s="26" t="inlineStr">
        <is>
          <t>ES</t>
        </is>
      </c>
      <c r="X395" s="56" t="inlineStr">
        <is>
          <t>Serra</t>
        </is>
      </c>
      <c r="Y395" s="26" t="n"/>
      <c r="Z395" s="55" t="inlineStr">
        <is>
          <t>Justiça Estadual</t>
        </is>
      </c>
      <c r="AA395" s="26" t="inlineStr">
        <is>
          <t>1</t>
        </is>
      </c>
      <c r="AB395" s="58" t="n">
        <v>0</v>
      </c>
      <c r="AC395" s="54" t="n"/>
      <c r="AD395" s="66" t="inlineStr">
        <is>
          <t xml:space="preserve">Proc-000394 
Observações da pasta: 
</t>
        </is>
      </c>
      <c r="AE395" s="38" t="inlineStr">
        <is>
          <t>Proc-000394</t>
        </is>
      </c>
      <c r="AF395" s="67">
        <f>CONCATENATE(Tabela1[[#This Row],[Coluna1]]," ",CHAR(10),CHAR(10),"Observações da pasta:"," ",CHAR(10),Tabela1[[#This Row],[Observações]])</f>
        <v/>
      </c>
    </row>
    <row r="396" ht="105" customHeight="1" s="29">
      <c r="A396" s="2" t="n">
        <v>394</v>
      </c>
      <c r="B396" s="52" t="n"/>
      <c r="C396" s="26" t="inlineStr">
        <is>
          <t>Processo</t>
        </is>
      </c>
      <c r="D396" s="5" t="inlineStr">
        <is>
          <t>Escritório de Advocacia Valéria Maria Cid Pinto</t>
        </is>
      </c>
      <c r="E396" s="5" t="inlineStr">
        <is>
          <t>Escritório de Advocacia Valéria Maria Cid Pinto</t>
        </is>
      </c>
      <c r="F396" s="5" t="inlineStr">
        <is>
          <t>Judicial</t>
        </is>
      </c>
      <c r="G396" s="53" t="n"/>
      <c r="H396" s="53" t="inlineStr">
        <is>
          <t>011070086076</t>
        </is>
      </c>
      <c r="I396" s="5" t="inlineStr">
        <is>
          <t>Arquivado</t>
        </is>
      </c>
      <c r="J396" s="54" t="n">
        <v>39237</v>
      </c>
      <c r="K396" s="55" t="inlineStr">
        <is>
          <t>Obrigação de Fazer</t>
        </is>
      </c>
      <c r="L396" s="5" t="inlineStr">
        <is>
          <t>Cível</t>
        </is>
      </c>
      <c r="M396" s="5" t="inlineStr">
        <is>
          <t>VALÉRIA MARIA CID PINTO</t>
        </is>
      </c>
      <c r="N396" s="33" t="inlineStr">
        <is>
          <t>BRADESCO AUTO RE COMPANHIA DE SEGUROS</t>
        </is>
      </c>
      <c r="O396" s="5" t="inlineStr">
        <is>
          <t>Denunciado à Lide</t>
        </is>
      </c>
      <c r="P396" s="26" t="n"/>
      <c r="Q396" s="5" t="inlineStr">
        <is>
          <t>PJ</t>
        </is>
      </c>
      <c r="R396" s="56" t="n"/>
      <c r="S396" s="57" t="n"/>
      <c r="T396" s="26" t="n"/>
      <c r="U396" s="26" t="n"/>
      <c r="V396" s="56" t="inlineStr">
        <is>
          <t>Recursal</t>
        </is>
      </c>
      <c r="W396" s="26" t="inlineStr">
        <is>
          <t>ES</t>
        </is>
      </c>
      <c r="X396" s="56" t="inlineStr">
        <is>
          <t>Cachoeiro de Itapemirim</t>
        </is>
      </c>
      <c r="Y396" s="26" t="n"/>
      <c r="Z396" s="55" t="inlineStr">
        <is>
          <t>Justiça Estadual</t>
        </is>
      </c>
      <c r="AA396" s="26" t="inlineStr">
        <is>
          <t>1</t>
        </is>
      </c>
      <c r="AB396" s="58" t="n">
        <v>0</v>
      </c>
      <c r="AC396" s="54" t="n"/>
      <c r="AD396" s="66" t="inlineStr">
        <is>
          <t xml:space="preserve">Proc-000395 
Observações da pasta: 
</t>
        </is>
      </c>
      <c r="AE396" s="38" t="inlineStr">
        <is>
          <t>Proc-000395</t>
        </is>
      </c>
      <c r="AF396" s="67">
        <f>CONCATENATE(Tabela1[[#This Row],[Coluna1]]," ",CHAR(10),CHAR(10),"Observações da pasta:"," ",CHAR(10),Tabela1[[#This Row],[Observações]])</f>
        <v/>
      </c>
    </row>
    <row r="397" ht="105" customHeight="1" s="29">
      <c r="A397" s="2" t="n">
        <v>395</v>
      </c>
      <c r="B397" s="52" t="n"/>
      <c r="C397" s="26" t="inlineStr">
        <is>
          <t>Processo</t>
        </is>
      </c>
      <c r="D397" s="5" t="inlineStr">
        <is>
          <t>Escritório de Advocacia Valéria Maria Cid Pinto</t>
        </is>
      </c>
      <c r="E397" s="5" t="inlineStr">
        <is>
          <t>Escritório de Advocacia Valéria Maria Cid Pinto</t>
        </is>
      </c>
      <c r="F397" s="5" t="inlineStr">
        <is>
          <t>Judicial</t>
        </is>
      </c>
      <c r="G397" s="53" t="n"/>
      <c r="H397" s="53" t="inlineStr">
        <is>
          <t>030070064925</t>
        </is>
      </c>
      <c r="I397" s="5" t="inlineStr">
        <is>
          <t>Arquivado</t>
        </is>
      </c>
      <c r="J397" s="54" t="n">
        <v>39301</v>
      </c>
      <c r="K397" s="55" t="inlineStr">
        <is>
          <t>Cobrança</t>
        </is>
      </c>
      <c r="L397" s="5" t="inlineStr">
        <is>
          <t>Cível</t>
        </is>
      </c>
      <c r="M397" s="5" t="inlineStr">
        <is>
          <t>VALÉRIA MARIA CID PINTO</t>
        </is>
      </c>
      <c r="N397" s="33" t="inlineStr">
        <is>
          <t>BRADESCO AUTO RE COMPANHIA DE SEGUROS</t>
        </is>
      </c>
      <c r="O397" s="5" t="inlineStr">
        <is>
          <t>Réu</t>
        </is>
      </c>
      <c r="P397" s="26" t="n"/>
      <c r="Q397" s="5" t="inlineStr">
        <is>
          <t>PJ</t>
        </is>
      </c>
      <c r="R397" s="56" t="inlineStr">
        <is>
          <t>FRANCISCO DIONÍSIO GARCIA</t>
        </is>
      </c>
      <c r="S397" s="57" t="n"/>
      <c r="T397" s="27" t="inlineStr">
        <is>
          <t>PF</t>
        </is>
      </c>
      <c r="U397" s="26" t="n"/>
      <c r="V397" s="55" t="inlineStr">
        <is>
          <t>Instrutória</t>
        </is>
      </c>
      <c r="W397" s="26" t="inlineStr">
        <is>
          <t>ES</t>
        </is>
      </c>
      <c r="X397" s="56" t="inlineStr">
        <is>
          <t>Linhares</t>
        </is>
      </c>
      <c r="Y397" s="26" t="n"/>
      <c r="Z397" s="55" t="inlineStr">
        <is>
          <t>Justiça Estadual</t>
        </is>
      </c>
      <c r="AA397" s="26" t="inlineStr">
        <is>
          <t>1</t>
        </is>
      </c>
      <c r="AB397" s="58" t="n">
        <v>0</v>
      </c>
      <c r="AC397" s="54" t="n"/>
      <c r="AD397" s="66" t="inlineStr">
        <is>
          <t xml:space="preserve">Proc-000396 
Observações da pasta: 
 </t>
        </is>
      </c>
      <c r="AE397" s="38" t="inlineStr">
        <is>
          <t>Proc-000396</t>
        </is>
      </c>
      <c r="AF397" s="67">
        <f>CONCATENATE(Tabela1[[#This Row],[Coluna1]]," ",CHAR(10),CHAR(10),"Observações da pasta:"," ",CHAR(10),Tabela1[[#This Row],[Observações]])</f>
        <v/>
      </c>
    </row>
    <row r="398" ht="105" customHeight="1" s="29">
      <c r="A398" s="2" t="n">
        <v>396</v>
      </c>
      <c r="B398" s="52" t="n"/>
      <c r="C398" s="26" t="inlineStr">
        <is>
          <t>Processo</t>
        </is>
      </c>
      <c r="D398" s="5" t="inlineStr">
        <is>
          <t>Escritório de Advocacia Valéria Maria Cid Pinto</t>
        </is>
      </c>
      <c r="E398" s="5" t="inlineStr">
        <is>
          <t>Escritório de Advocacia Valéria Maria Cid Pinto</t>
        </is>
      </c>
      <c r="F398" s="5" t="inlineStr">
        <is>
          <t>Judicial</t>
        </is>
      </c>
      <c r="G398" s="53" t="n"/>
      <c r="H398" s="53" t="inlineStr">
        <is>
          <t>024990040677</t>
        </is>
      </c>
      <c r="I398" s="5" t="inlineStr">
        <is>
          <t>Arquivado</t>
        </is>
      </c>
      <c r="J398" s="54" t="n">
        <v>36244</v>
      </c>
      <c r="K398" s="55" t="inlineStr">
        <is>
          <t>Indenizatória</t>
        </is>
      </c>
      <c r="L398" s="5" t="inlineStr">
        <is>
          <t>Cível</t>
        </is>
      </c>
      <c r="M398" s="5" t="inlineStr">
        <is>
          <t>VALÉRIA MARIA CID PINTO</t>
        </is>
      </c>
      <c r="N398" s="33" t="inlineStr">
        <is>
          <t>LUCIANA MARIA CID PINTO MARTINS</t>
        </is>
      </c>
      <c r="O398" s="5" t="inlineStr">
        <is>
          <t>Autor</t>
        </is>
      </c>
      <c r="P398" s="26" t="n"/>
      <c r="Q398" s="5" t="inlineStr">
        <is>
          <t>PJ</t>
        </is>
      </c>
      <c r="R398" s="56" t="inlineStr">
        <is>
          <t>SASSE - COMPANHIA NACIONAL DE SEGUROS GERAIS</t>
        </is>
      </c>
      <c r="S398" s="57" t="inlineStr">
        <is>
          <t>34.020.354/0001-10</t>
        </is>
      </c>
      <c r="T398" s="26" t="n"/>
      <c r="U398" s="26" t="n"/>
      <c r="V398" s="56" t="inlineStr">
        <is>
          <t>Recursal</t>
        </is>
      </c>
      <c r="W398" s="26" t="inlineStr">
        <is>
          <t>ES</t>
        </is>
      </c>
      <c r="X398" s="56" t="inlineStr">
        <is>
          <t>Vitória</t>
        </is>
      </c>
      <c r="Y398" s="26" t="n"/>
      <c r="Z398" s="55" t="inlineStr">
        <is>
          <t>Justiça Estadual</t>
        </is>
      </c>
      <c r="AA398" s="26" t="inlineStr">
        <is>
          <t>1</t>
        </is>
      </c>
      <c r="AB398" s="58" t="n">
        <v>0</v>
      </c>
      <c r="AC398" s="54" t="n"/>
      <c r="AD398" s="66" t="inlineStr">
        <is>
          <t xml:space="preserve">Proc-000397 
Observações da pasta: 
 </t>
        </is>
      </c>
      <c r="AE398" s="38" t="inlineStr">
        <is>
          <t>Proc-000397</t>
        </is>
      </c>
      <c r="AF398" s="67">
        <f>CONCATENATE(Tabela1[[#This Row],[Coluna1]]," ",CHAR(10),CHAR(10),"Observações da pasta:"," ",CHAR(10),Tabela1[[#This Row],[Observações]])</f>
        <v/>
      </c>
    </row>
    <row r="399" ht="105" customHeight="1" s="29">
      <c r="A399" s="2" t="n">
        <v>397</v>
      </c>
      <c r="B399" s="52" t="n"/>
      <c r="C399" s="26" t="inlineStr">
        <is>
          <t>Processo</t>
        </is>
      </c>
      <c r="D399" s="5" t="inlineStr">
        <is>
          <t>Escritório de Advocacia Valéria Maria Cid Pinto</t>
        </is>
      </c>
      <c r="E399" s="5" t="inlineStr">
        <is>
          <t>Escritório de Advocacia Valéria Maria Cid Pinto</t>
        </is>
      </c>
      <c r="F399" s="5" t="inlineStr">
        <is>
          <t>Judicial</t>
        </is>
      </c>
      <c r="G399" s="53" t="n"/>
      <c r="H399" s="53" t="inlineStr">
        <is>
          <t>048060184263</t>
        </is>
      </c>
      <c r="I399" s="5" t="inlineStr">
        <is>
          <t>Arquivado</t>
        </is>
      </c>
      <c r="J399" s="54" t="n">
        <v>39358</v>
      </c>
      <c r="K399" s="55" t="inlineStr">
        <is>
          <t>Cobrança</t>
        </is>
      </c>
      <c r="L399" s="5" t="inlineStr">
        <is>
          <t>Cível</t>
        </is>
      </c>
      <c r="M399" s="5" t="inlineStr">
        <is>
          <t>VALÉRIA MARIA CID PINTO</t>
        </is>
      </c>
      <c r="N399" s="33" t="inlineStr">
        <is>
          <t>BRADESCO AUTO RE COMPANHIA DE SEGUROS</t>
        </is>
      </c>
      <c r="O399" s="5" t="inlineStr">
        <is>
          <t>Denunciado à Lide</t>
        </is>
      </c>
      <c r="P399" s="26" t="n"/>
      <c r="Q399" s="5" t="inlineStr">
        <is>
          <t>PJ</t>
        </is>
      </c>
      <c r="R399" s="56" t="n"/>
      <c r="S399" s="57" t="n"/>
      <c r="T399" s="26" t="n"/>
      <c r="U399" s="26" t="n"/>
      <c r="V399" s="55" t="inlineStr">
        <is>
          <t>Instrutória</t>
        </is>
      </c>
      <c r="W399" s="26" t="inlineStr">
        <is>
          <t>ES</t>
        </is>
      </c>
      <c r="X399" s="56" t="inlineStr">
        <is>
          <t>Serra</t>
        </is>
      </c>
      <c r="Y399" s="26" t="n"/>
      <c r="Z399" s="55" t="inlineStr">
        <is>
          <t>Justiça Estadual</t>
        </is>
      </c>
      <c r="AA399" s="26" t="inlineStr">
        <is>
          <t>1</t>
        </is>
      </c>
      <c r="AB399" s="58" t="n">
        <v>0</v>
      </c>
      <c r="AC399" s="54" t="n"/>
      <c r="AD399" s="66" t="inlineStr">
        <is>
          <t xml:space="preserve">Proc-000398 
Observações da pasta: 
</t>
        </is>
      </c>
      <c r="AE399" s="38" t="inlineStr">
        <is>
          <t>Proc-000398</t>
        </is>
      </c>
      <c r="AF399" s="67">
        <f>CONCATENATE(Tabela1[[#This Row],[Coluna1]]," ",CHAR(10),CHAR(10),"Observações da pasta:"," ",CHAR(10),Tabela1[[#This Row],[Observações]])</f>
        <v/>
      </c>
    </row>
    <row r="400" ht="135" customHeight="1" s="29">
      <c r="A400" s="2" t="n">
        <v>398</v>
      </c>
      <c r="B400" s="52" t="n"/>
      <c r="C400" s="26" t="inlineStr">
        <is>
          <t>Processo</t>
        </is>
      </c>
      <c r="D400" s="5" t="inlineStr">
        <is>
          <t>Escritório de Advocacia Valéria Maria Cid Pinto</t>
        </is>
      </c>
      <c r="E400" s="5" t="inlineStr">
        <is>
          <t>Escritório de Advocacia Valéria Maria Cid Pinto</t>
        </is>
      </c>
      <c r="F400" s="5" t="inlineStr">
        <is>
          <t>Judicial</t>
        </is>
      </c>
      <c r="G400" s="53" t="n"/>
      <c r="H400" s="53" t="inlineStr">
        <is>
          <t>035070020702</t>
        </is>
      </c>
      <c r="I400" s="5" t="inlineStr">
        <is>
          <t>Arquivado</t>
        </is>
      </c>
      <c r="J400" s="54" t="n">
        <v>39112</v>
      </c>
      <c r="K400" s="56" t="inlineStr">
        <is>
          <t>Monitória</t>
        </is>
      </c>
      <c r="L400" s="5" t="inlineStr">
        <is>
          <t>Cível</t>
        </is>
      </c>
      <c r="M400" s="5" t="inlineStr">
        <is>
          <t>VALÉRIA MARIA CID PINTO</t>
        </is>
      </c>
      <c r="N400" s="33" t="inlineStr">
        <is>
          <t>BRADESCO AUTO RE COMPANHIA DE SEGUROS</t>
        </is>
      </c>
      <c r="O400" s="5" t="inlineStr">
        <is>
          <t>Denunciado à Lide</t>
        </is>
      </c>
      <c r="P400" s="26" t="n"/>
      <c r="Q400" s="5" t="inlineStr">
        <is>
          <t>PJ</t>
        </is>
      </c>
      <c r="R400" s="56" t="n"/>
      <c r="S400" s="57" t="n"/>
      <c r="T400" s="26" t="n"/>
      <c r="U400" s="26" t="n"/>
      <c r="V400" s="55" t="inlineStr">
        <is>
          <t>Instrutória</t>
        </is>
      </c>
      <c r="W400" s="26" t="inlineStr">
        <is>
          <t>ES</t>
        </is>
      </c>
      <c r="X400" s="55" t="inlineStr">
        <is>
          <t>Vila Velha</t>
        </is>
      </c>
      <c r="Y400" s="26" t="n"/>
      <c r="Z400" s="55" t="inlineStr">
        <is>
          <t>Justiça Estadual</t>
        </is>
      </c>
      <c r="AA400" s="26" t="inlineStr">
        <is>
          <t>1</t>
        </is>
      </c>
      <c r="AB400" s="58" t="n">
        <v>0</v>
      </c>
      <c r="AC400" s="54" t="n">
        <v>43033</v>
      </c>
      <c r="AD400" s="63" t="inlineStr">
        <is>
          <t>Proc-000399 
Observações da pasta: 
 LEX ANDAMENTO: Segurado não reconhece a culpa.  obs. ACORDO AUTORIZADO EM 30/06/2015. NEGOCIADO VALORES COM O ADVOGADO DO AUTOR. AUTOR NÃO TEM INTERESSE EM FAZER ACORDO.</t>
        </is>
      </c>
      <c r="AE400" s="38" t="inlineStr">
        <is>
          <t>Proc-000399</t>
        </is>
      </c>
      <c r="AF400" s="67">
        <f>CONCATENATE(Tabela1[[#This Row],[Coluna1]]," ",CHAR(10),CHAR(10),"Observações da pasta:"," ",CHAR(10),Tabela1[[#This Row],[Observações]])</f>
        <v/>
      </c>
    </row>
    <row r="401" ht="105" customHeight="1" s="29">
      <c r="A401" s="51" t="n">
        <v>399</v>
      </c>
      <c r="B401" s="52" t="n"/>
      <c r="C401" s="26" t="inlineStr">
        <is>
          <t>Processo</t>
        </is>
      </c>
      <c r="D401" s="26" t="inlineStr">
        <is>
          <t>Escritório de Advocacia Valéria Maria Cid Pinto</t>
        </is>
      </c>
      <c r="E401" s="26" t="inlineStr">
        <is>
          <t>Escritório de Advocacia Valéria Maria Cid Pinto</t>
        </is>
      </c>
      <c r="F401" s="26" t="inlineStr">
        <is>
          <t>Judicial</t>
        </is>
      </c>
      <c r="G401" s="53" t="n"/>
      <c r="H401" s="53" t="inlineStr">
        <is>
          <t>024010066942</t>
        </is>
      </c>
      <c r="I401" s="26" t="inlineStr">
        <is>
          <t>Arquivado</t>
        </is>
      </c>
      <c r="J401" s="54" t="n">
        <v>37022</v>
      </c>
      <c r="K401" s="55" t="inlineStr">
        <is>
          <t>Indenizatória</t>
        </is>
      </c>
      <c r="L401" s="26" t="inlineStr">
        <is>
          <t>Cível</t>
        </is>
      </c>
      <c r="M401" s="26" t="inlineStr">
        <is>
          <t>VALÉRIA MARIA CID PINTO</t>
        </is>
      </c>
      <c r="N401" s="56" t="inlineStr">
        <is>
          <t>CREDICORES - COOPERATIVA DE ECONOMIA E CRÉDITO MÚTUO DOS CORRETORES DE SEGUROS DO ESPÍRITO SANTO</t>
        </is>
      </c>
      <c r="O401" s="26" t="inlineStr">
        <is>
          <t>Autor</t>
        </is>
      </c>
      <c r="P401" s="26" t="inlineStr">
        <is>
          <t>02.996.857/0001-39</t>
        </is>
      </c>
      <c r="Q401" s="26" t="inlineStr">
        <is>
          <t>PJ</t>
        </is>
      </c>
      <c r="R401" s="56" t="inlineStr">
        <is>
          <t>EDMILSON BENEDITO DA SILVA</t>
        </is>
      </c>
      <c r="S401" s="57" t="n"/>
      <c r="T401" s="27" t="inlineStr">
        <is>
          <t>PF</t>
        </is>
      </c>
      <c r="U401" s="26" t="n"/>
      <c r="V401" s="56" t="n"/>
      <c r="W401" s="26" t="inlineStr">
        <is>
          <t>ES</t>
        </is>
      </c>
      <c r="X401" s="56" t="inlineStr">
        <is>
          <t>Vitória</t>
        </is>
      </c>
      <c r="Y401" s="26" t="n"/>
      <c r="Z401" s="55" t="inlineStr">
        <is>
          <t>Justiça Estadual</t>
        </is>
      </c>
      <c r="AA401" s="26" t="inlineStr">
        <is>
          <t>1</t>
        </is>
      </c>
      <c r="AB401" s="58" t="n">
        <v>0</v>
      </c>
      <c r="AC401" s="54" t="n"/>
      <c r="AD401" s="66" t="inlineStr">
        <is>
          <t xml:space="preserve">Proc-000400 
Observações da pasta: 
</t>
        </is>
      </c>
      <c r="AE401" s="38" t="inlineStr">
        <is>
          <t>Proc-000400</t>
        </is>
      </c>
      <c r="AF401" s="67">
        <f>CONCATENATE(Tabela1[[#This Row],[Coluna1]]," ",CHAR(10),CHAR(10),"Observações da pasta:"," ",CHAR(10),Tabela1[[#This Row],[Observações]])</f>
        <v/>
      </c>
    </row>
    <row r="402" ht="105" customHeight="1" s="29">
      <c r="A402" s="2" t="n">
        <v>400</v>
      </c>
      <c r="B402" s="52" t="n"/>
      <c r="C402" s="26" t="inlineStr">
        <is>
          <t>Processo</t>
        </is>
      </c>
      <c r="D402" s="5" t="inlineStr">
        <is>
          <t>Escritório de Advocacia Valéria Maria Cid Pinto</t>
        </is>
      </c>
      <c r="E402" s="5" t="inlineStr">
        <is>
          <t>Escritório de Advocacia Valéria Maria Cid Pinto</t>
        </is>
      </c>
      <c r="F402" s="5" t="inlineStr">
        <is>
          <t>Judicial</t>
        </is>
      </c>
      <c r="G402" s="53" t="n"/>
      <c r="H402" s="53" t="inlineStr">
        <is>
          <t>012050092795</t>
        </is>
      </c>
      <c r="I402" s="5" t="inlineStr">
        <is>
          <t>Arquivado</t>
        </is>
      </c>
      <c r="J402" s="54" t="n">
        <v>39363</v>
      </c>
      <c r="K402" s="55" t="inlineStr">
        <is>
          <t>Indenizatória</t>
        </is>
      </c>
      <c r="L402" s="5" t="inlineStr">
        <is>
          <t>Cível</t>
        </is>
      </c>
      <c r="M402" s="5" t="inlineStr">
        <is>
          <t>VALÉRIA MARIA CID PINTO</t>
        </is>
      </c>
      <c r="N402" s="33" t="inlineStr">
        <is>
          <t>BRADESCO AUTO RE COMPANHIA DE SEGUROS</t>
        </is>
      </c>
      <c r="O402" s="5" t="inlineStr">
        <is>
          <t>Autor</t>
        </is>
      </c>
      <c r="P402" s="26" t="n"/>
      <c r="Q402" s="5" t="inlineStr">
        <is>
          <t>PJ</t>
        </is>
      </c>
      <c r="R402" s="56" t="inlineStr">
        <is>
          <t>TRANSILVA TRANSPORTES E LOGÍSTICA LTDA.</t>
        </is>
      </c>
      <c r="S402" s="57" t="n"/>
      <c r="T402" s="26" t="inlineStr">
        <is>
          <t>PJ</t>
        </is>
      </c>
      <c r="U402" s="26" t="n"/>
      <c r="V402" s="56" t="n"/>
      <c r="W402" s="26" t="inlineStr">
        <is>
          <t>ES</t>
        </is>
      </c>
      <c r="X402" s="56" t="inlineStr">
        <is>
          <t>Cariacica</t>
        </is>
      </c>
      <c r="Y402" s="26" t="n"/>
      <c r="Z402" s="55" t="inlineStr">
        <is>
          <t>Justiça Estadual</t>
        </is>
      </c>
      <c r="AA402" s="26" t="inlineStr">
        <is>
          <t>1</t>
        </is>
      </c>
      <c r="AB402" s="58" t="n">
        <v>0</v>
      </c>
      <c r="AC402" s="54" t="n">
        <v>42922</v>
      </c>
      <c r="AD402" s="66" t="inlineStr">
        <is>
          <t xml:space="preserve">Proc-000401 
Observações da pasta: 
 </t>
        </is>
      </c>
      <c r="AE402" s="38" t="inlineStr">
        <is>
          <t>Proc-000401</t>
        </is>
      </c>
      <c r="AF402" s="67">
        <f>CONCATENATE(Tabela1[[#This Row],[Coluna1]]," ",CHAR(10),CHAR(10),"Observações da pasta:"," ",CHAR(10),Tabela1[[#This Row],[Observações]])</f>
        <v/>
      </c>
    </row>
    <row r="403" ht="105" customHeight="1" s="29">
      <c r="A403" s="2" t="n">
        <v>401</v>
      </c>
      <c r="B403" s="52" t="n"/>
      <c r="C403" s="26" t="inlineStr">
        <is>
          <t>Processo</t>
        </is>
      </c>
      <c r="D403" s="5" t="inlineStr">
        <is>
          <t>Escritório de Advocacia Valéria Maria Cid Pinto</t>
        </is>
      </c>
      <c r="E403" s="5" t="inlineStr">
        <is>
          <t>Escritório de Advocacia Valéria Maria Cid Pinto</t>
        </is>
      </c>
      <c r="F403" s="5" t="inlineStr">
        <is>
          <t>Judicial</t>
        </is>
      </c>
      <c r="G403" s="53" t="n"/>
      <c r="H403" s="53" t="inlineStr">
        <is>
          <t>021060060791</t>
        </is>
      </c>
      <c r="I403" s="5" t="inlineStr">
        <is>
          <t>Arquivado</t>
        </is>
      </c>
      <c r="J403" s="54" t="n">
        <v>38705</v>
      </c>
      <c r="K403" s="55" t="inlineStr">
        <is>
          <t>Indenizatória</t>
        </is>
      </c>
      <c r="L403" s="5" t="inlineStr">
        <is>
          <t>Cível</t>
        </is>
      </c>
      <c r="M403" s="5" t="inlineStr">
        <is>
          <t>VALÉRIA MARIA CID PINTO</t>
        </is>
      </c>
      <c r="N403" s="33" t="inlineStr">
        <is>
          <t>BRADESCO SEGUROS S/A</t>
        </is>
      </c>
      <c r="O403" s="5" t="inlineStr">
        <is>
          <t>Réu</t>
        </is>
      </c>
      <c r="P403" s="26" t="inlineStr">
        <is>
          <t>33.055.146/0001-93</t>
        </is>
      </c>
      <c r="Q403" s="5" t="inlineStr">
        <is>
          <t>PJ</t>
        </is>
      </c>
      <c r="R403" s="56" t="inlineStr">
        <is>
          <t>EUSTÁQUIO MENDONÇA</t>
        </is>
      </c>
      <c r="S403" s="57" t="inlineStr">
        <is>
          <t>459394546-15</t>
        </is>
      </c>
      <c r="T403" s="26" t="n"/>
      <c r="U403" s="26" t="n"/>
      <c r="V403" s="56" t="inlineStr">
        <is>
          <t>Recursal</t>
        </is>
      </c>
      <c r="W403" s="26" t="inlineStr">
        <is>
          <t>ES</t>
        </is>
      </c>
      <c r="X403" s="56" t="inlineStr">
        <is>
          <t>Guarapari</t>
        </is>
      </c>
      <c r="Y403" s="26" t="n"/>
      <c r="Z403" s="55" t="inlineStr">
        <is>
          <t>Justiça Estadual</t>
        </is>
      </c>
      <c r="AA403" s="26" t="inlineStr">
        <is>
          <t>1</t>
        </is>
      </c>
      <c r="AB403" s="58" t="n">
        <v>0</v>
      </c>
      <c r="AC403" s="54" t="n"/>
      <c r="AD403" s="66" t="inlineStr">
        <is>
          <t xml:space="preserve">Proc-000402 
Observações da pasta: 
</t>
        </is>
      </c>
      <c r="AE403" s="38" t="inlineStr">
        <is>
          <t>Proc-000402</t>
        </is>
      </c>
      <c r="AF403" s="67">
        <f>CONCATENATE(Tabela1[[#This Row],[Coluna1]]," ",CHAR(10),CHAR(10),"Observações da pasta:"," ",CHAR(10),Tabela1[[#This Row],[Observações]])</f>
        <v/>
      </c>
    </row>
    <row r="404" ht="105" customHeight="1" s="29">
      <c r="A404" s="2" t="n">
        <v>402</v>
      </c>
      <c r="B404" s="52" t="n"/>
      <c r="C404" s="26" t="inlineStr">
        <is>
          <t>Processo</t>
        </is>
      </c>
      <c r="D404" s="5" t="inlineStr">
        <is>
          <t>Escritório de Advocacia Valéria Maria Cid Pinto</t>
        </is>
      </c>
      <c r="E404" s="5" t="inlineStr">
        <is>
          <t>Escritório de Advocacia Valéria Maria Cid Pinto</t>
        </is>
      </c>
      <c r="F404" s="5" t="inlineStr">
        <is>
          <t>Judicial</t>
        </is>
      </c>
      <c r="G404" s="53" t="n"/>
      <c r="H404" s="53" t="inlineStr">
        <is>
          <t>024000151647</t>
        </is>
      </c>
      <c r="I404" s="5" t="inlineStr">
        <is>
          <t>Arquivado</t>
        </is>
      </c>
      <c r="J404" s="54" t="n">
        <v>39363</v>
      </c>
      <c r="K404" s="55" t="inlineStr">
        <is>
          <t>Cobrança</t>
        </is>
      </c>
      <c r="L404" s="5" t="inlineStr">
        <is>
          <t>Cível</t>
        </is>
      </c>
      <c r="M404" s="5" t="inlineStr">
        <is>
          <t>VALÉRIA MARIA CID PINTO</t>
        </is>
      </c>
      <c r="N404" s="33" t="inlineStr">
        <is>
          <t>BRADESCO AUTO RE COMPANHIA DE SEGUROS</t>
        </is>
      </c>
      <c r="O404" s="5" t="inlineStr">
        <is>
          <t>Réu</t>
        </is>
      </c>
      <c r="P404" s="26" t="n"/>
      <c r="Q404" s="5" t="inlineStr">
        <is>
          <t>PJ</t>
        </is>
      </c>
      <c r="R404" s="56" t="inlineStr">
        <is>
          <t>HILÁRIO VICTOR</t>
        </is>
      </c>
      <c r="S404" s="57" t="n"/>
      <c r="T404" s="27" t="inlineStr">
        <is>
          <t>PF</t>
        </is>
      </c>
      <c r="U404" s="26" t="n"/>
      <c r="V404" s="55" t="inlineStr">
        <is>
          <t>Executória</t>
        </is>
      </c>
      <c r="W404" s="26" t="inlineStr">
        <is>
          <t>ES</t>
        </is>
      </c>
      <c r="X404" s="56" t="inlineStr">
        <is>
          <t>Vitória</t>
        </is>
      </c>
      <c r="Y404" s="26" t="n"/>
      <c r="Z404" s="55" t="inlineStr">
        <is>
          <t>Justiça Estadual</t>
        </is>
      </c>
      <c r="AA404" s="26" t="inlineStr">
        <is>
          <t>1</t>
        </is>
      </c>
      <c r="AB404" s="58" t="n">
        <v>0</v>
      </c>
      <c r="AC404" s="54" t="n"/>
      <c r="AD404" s="66" t="inlineStr">
        <is>
          <t xml:space="preserve">Proc-000403 
Observações da pasta: 
 </t>
        </is>
      </c>
      <c r="AE404" s="38" t="inlineStr">
        <is>
          <t>Proc-000403</t>
        </is>
      </c>
      <c r="AF404" s="67">
        <f>CONCATENATE(Tabela1[[#This Row],[Coluna1]]," ",CHAR(10),CHAR(10),"Observações da pasta:"," ",CHAR(10),Tabela1[[#This Row],[Observações]])</f>
        <v/>
      </c>
    </row>
    <row r="405" ht="105" customHeight="1" s="29">
      <c r="A405" s="2" t="n">
        <v>403</v>
      </c>
      <c r="B405" s="52" t="n"/>
      <c r="C405" s="26" t="inlineStr">
        <is>
          <t>Processo</t>
        </is>
      </c>
      <c r="D405" s="5" t="inlineStr">
        <is>
          <t>Escritório de Advocacia Valéria Maria Cid Pinto</t>
        </is>
      </c>
      <c r="E405" s="5" t="inlineStr">
        <is>
          <t>Escritório de Advocacia Valéria Maria Cid Pinto</t>
        </is>
      </c>
      <c r="F405" s="5" t="inlineStr">
        <is>
          <t>Judicial</t>
        </is>
      </c>
      <c r="G405" s="53" t="n"/>
      <c r="H405" s="53" t="inlineStr">
        <is>
          <t>006040002922</t>
        </is>
      </c>
      <c r="I405" s="5" t="inlineStr">
        <is>
          <t>Arquivado</t>
        </is>
      </c>
      <c r="J405" s="54" t="n">
        <v>34956</v>
      </c>
      <c r="K405" s="56" t="inlineStr">
        <is>
          <t>Execução</t>
        </is>
      </c>
      <c r="L405" s="5" t="inlineStr">
        <is>
          <t>Cível</t>
        </is>
      </c>
      <c r="M405" s="5" t="inlineStr">
        <is>
          <t>VALÉRIA MARIA CID PINTO</t>
        </is>
      </c>
      <c r="N405" s="33" t="inlineStr">
        <is>
          <t>BRADESCO SEGUROS S/A</t>
        </is>
      </c>
      <c r="O405" s="5" t="inlineStr">
        <is>
          <t>Réu</t>
        </is>
      </c>
      <c r="P405" s="26" t="inlineStr">
        <is>
          <t>33.055.146/0001-93</t>
        </is>
      </c>
      <c r="Q405" s="5" t="inlineStr">
        <is>
          <t>PJ</t>
        </is>
      </c>
      <c r="R405" s="56" t="inlineStr">
        <is>
          <t>LOURDES FRANCISCA ALVES DOS SANTOS</t>
        </is>
      </c>
      <c r="S405" s="57" t="n"/>
      <c r="T405" s="27" t="inlineStr">
        <is>
          <t>PF</t>
        </is>
      </c>
      <c r="U405" s="26" t="n"/>
      <c r="V405" s="56" t="inlineStr">
        <is>
          <t>Recursal</t>
        </is>
      </c>
      <c r="W405" s="26" t="inlineStr">
        <is>
          <t>ES</t>
        </is>
      </c>
      <c r="X405" s="56" t="inlineStr">
        <is>
          <t>Aracruz</t>
        </is>
      </c>
      <c r="Y405" s="26" t="n"/>
      <c r="Z405" s="55" t="inlineStr">
        <is>
          <t>Justiça Estadual</t>
        </is>
      </c>
      <c r="AA405" s="26" t="inlineStr">
        <is>
          <t>1</t>
        </is>
      </c>
      <c r="AB405" s="58" t="n">
        <v>0</v>
      </c>
      <c r="AC405" s="54" t="n"/>
      <c r="AD405" s="66" t="inlineStr">
        <is>
          <t xml:space="preserve">Proc-000404 
Observações da pasta: 
</t>
        </is>
      </c>
      <c r="AE405" s="38" t="inlineStr">
        <is>
          <t>Proc-000404</t>
        </is>
      </c>
      <c r="AF405" s="67">
        <f>CONCATENATE(Tabela1[[#This Row],[Coluna1]]," ",CHAR(10),CHAR(10),"Observações da pasta:"," ",CHAR(10),Tabela1[[#This Row],[Observações]])</f>
        <v/>
      </c>
    </row>
    <row r="406" ht="105" customHeight="1" s="29">
      <c r="A406" s="2" t="n">
        <v>404</v>
      </c>
      <c r="B406" s="52" t="n"/>
      <c r="C406" s="26" t="inlineStr">
        <is>
          <t>Processo</t>
        </is>
      </c>
      <c r="D406" s="5" t="inlineStr">
        <is>
          <t>Escritório de Advocacia Valéria Maria Cid Pinto</t>
        </is>
      </c>
      <c r="E406" s="5" t="inlineStr">
        <is>
          <t>Escritório de Advocacia Valéria Maria Cid Pinto</t>
        </is>
      </c>
      <c r="F406" s="5" t="inlineStr">
        <is>
          <t>Judicial</t>
        </is>
      </c>
      <c r="G406" s="53" t="n"/>
      <c r="H406" s="53" t="inlineStr">
        <is>
          <t>024010066892</t>
        </is>
      </c>
      <c r="I406" s="5" t="inlineStr">
        <is>
          <t>Arquivado</t>
        </is>
      </c>
      <c r="J406" s="54" t="n">
        <v>39363</v>
      </c>
      <c r="K406" s="56" t="inlineStr">
        <is>
          <t>Cobrança</t>
        </is>
      </c>
      <c r="L406" s="5" t="inlineStr">
        <is>
          <t>Cível</t>
        </is>
      </c>
      <c r="M406" s="5" t="inlineStr">
        <is>
          <t>VALÉRIA MARIA CID PINTO</t>
        </is>
      </c>
      <c r="N406" s="33" t="inlineStr">
        <is>
          <t>CREDICORES - COOPERATIVA DE ECONOMIA E CRÉDITO MÚTUO DOS CORRETORES DE SEGUROS DO ESPÍRITO SANTO</t>
        </is>
      </c>
      <c r="O406" s="5" t="inlineStr">
        <is>
          <t>Exequente</t>
        </is>
      </c>
      <c r="P406" s="26" t="inlineStr">
        <is>
          <t>02.996.857/0001-39</t>
        </is>
      </c>
      <c r="Q406" s="5" t="inlineStr">
        <is>
          <t>PJ</t>
        </is>
      </c>
      <c r="R406" s="56" t="inlineStr">
        <is>
          <t>SÉRGIO TAVARES OLIVEIRA</t>
        </is>
      </c>
      <c r="S406" s="57" t="n"/>
      <c r="T406" s="27" t="inlineStr">
        <is>
          <t>PF</t>
        </is>
      </c>
      <c r="U406" s="26" t="n"/>
      <c r="V406" s="56" t="n"/>
      <c r="W406" s="26" t="inlineStr">
        <is>
          <t>ES</t>
        </is>
      </c>
      <c r="X406" s="56" t="inlineStr">
        <is>
          <t>Vitória</t>
        </is>
      </c>
      <c r="Y406" s="26" t="n"/>
      <c r="Z406" s="55" t="inlineStr">
        <is>
          <t>Justiça Estadual</t>
        </is>
      </c>
      <c r="AA406" s="26" t="inlineStr">
        <is>
          <t>1</t>
        </is>
      </c>
      <c r="AB406" s="58" t="n">
        <v>0</v>
      </c>
      <c r="AC406" s="54" t="n"/>
      <c r="AD406" s="66" t="inlineStr">
        <is>
          <t xml:space="preserve">Proc-000405 
Observações da pasta: 
</t>
        </is>
      </c>
      <c r="AE406" s="38" t="inlineStr">
        <is>
          <t>Proc-000405</t>
        </is>
      </c>
      <c r="AF406" s="67">
        <f>CONCATENATE(Tabela1[[#This Row],[Coluna1]]," ",CHAR(10),CHAR(10),"Observações da pasta:"," ",CHAR(10),Tabela1[[#This Row],[Observações]])</f>
        <v/>
      </c>
    </row>
    <row r="407" ht="105" customHeight="1" s="29">
      <c r="A407" s="2" t="n">
        <v>405</v>
      </c>
      <c r="B407" s="52" t="n"/>
      <c r="C407" s="26" t="inlineStr">
        <is>
          <t>Processo</t>
        </is>
      </c>
      <c r="D407" s="5" t="inlineStr">
        <is>
          <t>Escritório de Advocacia Valéria Maria Cid Pinto</t>
        </is>
      </c>
      <c r="E407" s="5" t="inlineStr">
        <is>
          <t>Escritório de Advocacia Valéria Maria Cid Pinto</t>
        </is>
      </c>
      <c r="F407" s="5" t="inlineStr">
        <is>
          <t>Judicial</t>
        </is>
      </c>
      <c r="G407" s="53" t="n"/>
      <c r="H407" s="53" t="n"/>
      <c r="I407" s="5" t="inlineStr">
        <is>
          <t>Arquivado</t>
        </is>
      </c>
      <c r="J407" s="54" t="n">
        <v>39016</v>
      </c>
      <c r="K407" s="55" t="inlineStr">
        <is>
          <t>Cobrança</t>
        </is>
      </c>
      <c r="L407" s="5" t="inlineStr">
        <is>
          <t>Extrajudicial</t>
        </is>
      </c>
      <c r="M407" s="5" t="inlineStr">
        <is>
          <t>VALÉRIA MARIA CID PINTO</t>
        </is>
      </c>
      <c r="N407" s="33" t="inlineStr">
        <is>
          <t>CREDICORES - COOPERATIVA DE ECONOMIA E CRÉDITO MÚTUO DOS CORRETORES DE SEGUROS DO ESPÍRITO SANTO</t>
        </is>
      </c>
      <c r="O407" s="5" t="inlineStr">
        <is>
          <t>Credor</t>
        </is>
      </c>
      <c r="P407" s="26" t="inlineStr">
        <is>
          <t>02.996.857/0001-39</t>
        </is>
      </c>
      <c r="Q407" s="5" t="inlineStr">
        <is>
          <t>PJ</t>
        </is>
      </c>
      <c r="R407" s="56" t="inlineStr">
        <is>
          <t>CLEIDSON PIMENTEL COUTINHO</t>
        </is>
      </c>
      <c r="S407" s="57" t="inlineStr">
        <is>
          <t>031916507-84</t>
        </is>
      </c>
      <c r="T407" s="26" t="n"/>
      <c r="U407" s="26" t="n"/>
      <c r="V407" s="56" t="n"/>
      <c r="W407" s="26" t="n"/>
      <c r="X407" s="56" t="n"/>
      <c r="Y407" s="26" t="n"/>
      <c r="Z407" s="56" t="n"/>
      <c r="AA407" s="26" t="inlineStr">
        <is>
          <t>1</t>
        </is>
      </c>
      <c r="AB407" s="58" t="n">
        <v>0</v>
      </c>
      <c r="AC407" s="54" t="n"/>
      <c r="AD407" s="66" t="inlineStr">
        <is>
          <t xml:space="preserve">Proc-000406 
Observações da pasta: 
</t>
        </is>
      </c>
      <c r="AE407" s="38" t="inlineStr">
        <is>
          <t>Proc-000406</t>
        </is>
      </c>
      <c r="AF407" s="67">
        <f>CONCATENATE(Tabela1[[#This Row],[Coluna1]]," ",CHAR(10),CHAR(10),"Observações da pasta:"," ",CHAR(10),Tabela1[[#This Row],[Observações]])</f>
        <v/>
      </c>
    </row>
    <row r="408" ht="105" customHeight="1" s="29">
      <c r="A408" s="2" t="n">
        <v>406</v>
      </c>
      <c r="B408" s="52" t="n"/>
      <c r="C408" s="26" t="inlineStr">
        <is>
          <t>Processo</t>
        </is>
      </c>
      <c r="D408" s="5" t="inlineStr">
        <is>
          <t>Escritório de Advocacia Valéria Maria Cid Pinto</t>
        </is>
      </c>
      <c r="E408" s="5" t="inlineStr">
        <is>
          <t>Escritório de Advocacia Valéria Maria Cid Pinto</t>
        </is>
      </c>
      <c r="F408" s="5" t="inlineStr">
        <is>
          <t>Judicial</t>
        </is>
      </c>
      <c r="G408" s="53" t="n"/>
      <c r="H408" s="53" t="n"/>
      <c r="I408" s="5" t="inlineStr">
        <is>
          <t>Arquivado</t>
        </is>
      </c>
      <c r="J408" s="54" t="n">
        <v>38294</v>
      </c>
      <c r="K408" s="55" t="inlineStr">
        <is>
          <t>Cobrança</t>
        </is>
      </c>
      <c r="L408" s="5" t="inlineStr">
        <is>
          <t>Extrajudicial</t>
        </is>
      </c>
      <c r="M408" s="5" t="inlineStr">
        <is>
          <t>VALÉRIA MARIA CID PINTO</t>
        </is>
      </c>
      <c r="N408" s="33" t="inlineStr">
        <is>
          <t>CREDICORES - COOPERATIVA DE ECONOMIA E CRÉDITO MÚTUO DOS CORRETORES DE SEGUROS DO ESPÍRITO SANTO</t>
        </is>
      </c>
      <c r="O408" s="5" t="inlineStr">
        <is>
          <t>Credor</t>
        </is>
      </c>
      <c r="P408" s="26" t="inlineStr">
        <is>
          <t>02.996.857/0001-39</t>
        </is>
      </c>
      <c r="Q408" s="5" t="inlineStr">
        <is>
          <t>PJ</t>
        </is>
      </c>
      <c r="R408" s="56" t="inlineStr">
        <is>
          <t>ROBERTO ANTONIO LOUREIRO MACHADO</t>
        </is>
      </c>
      <c r="S408" s="57" t="inlineStr">
        <is>
          <t>756491957-49</t>
        </is>
      </c>
      <c r="T408" s="26" t="n"/>
      <c r="U408" s="26" t="n"/>
      <c r="V408" s="56" t="n"/>
      <c r="W408" s="26" t="n"/>
      <c r="X408" s="56" t="n"/>
      <c r="Y408" s="26" t="n"/>
      <c r="Z408" s="56" t="n"/>
      <c r="AA408" s="26" t="inlineStr">
        <is>
          <t>1</t>
        </is>
      </c>
      <c r="AB408" s="58" t="n">
        <v>0</v>
      </c>
      <c r="AC408" s="54" t="n"/>
      <c r="AD408" s="66" t="inlineStr">
        <is>
          <t xml:space="preserve">Proc-000407 
Observações da pasta: 
</t>
        </is>
      </c>
      <c r="AE408" s="38" t="inlineStr">
        <is>
          <t>Proc-000407</t>
        </is>
      </c>
      <c r="AF408" s="67">
        <f>CONCATENATE(Tabela1[[#This Row],[Coluna1]]," ",CHAR(10),CHAR(10),"Observações da pasta:"," ",CHAR(10),Tabela1[[#This Row],[Observações]])</f>
        <v/>
      </c>
    </row>
    <row r="409" ht="105" customHeight="1" s="29">
      <c r="A409" s="2" t="n">
        <v>407</v>
      </c>
      <c r="B409" s="52" t="n"/>
      <c r="C409" s="26" t="inlineStr">
        <is>
          <t>Processo</t>
        </is>
      </c>
      <c r="D409" s="5" t="inlineStr">
        <is>
          <t>Escritório de Advocacia Valéria Maria Cid Pinto</t>
        </is>
      </c>
      <c r="E409" s="5" t="inlineStr">
        <is>
          <t>Escritório de Advocacia Valéria Maria Cid Pinto</t>
        </is>
      </c>
      <c r="F409" s="5" t="inlineStr">
        <is>
          <t>Judicial</t>
        </is>
      </c>
      <c r="G409" s="53" t="n"/>
      <c r="H409" s="53" t="n"/>
      <c r="I409" s="5" t="inlineStr">
        <is>
          <t>Arquivado</t>
        </is>
      </c>
      <c r="J409" s="54" t="n">
        <v>38294</v>
      </c>
      <c r="K409" s="55" t="inlineStr">
        <is>
          <t>Cobrança</t>
        </is>
      </c>
      <c r="L409" s="5" t="inlineStr">
        <is>
          <t>Extrajudicial</t>
        </is>
      </c>
      <c r="M409" s="5" t="inlineStr">
        <is>
          <t>VALÉRIA MARIA CID PINTO</t>
        </is>
      </c>
      <c r="N409" s="33" t="inlineStr">
        <is>
          <t>CREDICORES - COOPERATIVA DE ECONOMIA E CRÉDITO MÚTUO DOS CORRETORES DE SEGUROS DO ESPÍRITO SANTO</t>
        </is>
      </c>
      <c r="O409" s="5" t="inlineStr">
        <is>
          <t>Credor</t>
        </is>
      </c>
      <c r="P409" s="26" t="inlineStr">
        <is>
          <t>02.996.857/0001-39</t>
        </is>
      </c>
      <c r="Q409" s="5" t="inlineStr">
        <is>
          <t>PJ</t>
        </is>
      </c>
      <c r="R409" s="56" t="inlineStr">
        <is>
          <t>JOSÉ ROBERTO LOUREIRO MARTINS</t>
        </is>
      </c>
      <c r="S409" s="57" t="n"/>
      <c r="T409" s="27" t="inlineStr">
        <is>
          <t>PF</t>
        </is>
      </c>
      <c r="U409" s="26" t="n"/>
      <c r="V409" s="56" t="n"/>
      <c r="W409" s="26" t="n"/>
      <c r="X409" s="56" t="n"/>
      <c r="Y409" s="26" t="n"/>
      <c r="Z409" s="56" t="n"/>
      <c r="AA409" s="26" t="inlineStr">
        <is>
          <t>1</t>
        </is>
      </c>
      <c r="AB409" s="58" t="n">
        <v>0</v>
      </c>
      <c r="AC409" s="54" t="n"/>
      <c r="AD409" s="66" t="inlineStr">
        <is>
          <t xml:space="preserve">Proc-000408 
Observações da pasta: 
</t>
        </is>
      </c>
      <c r="AE409" s="38" t="inlineStr">
        <is>
          <t>Proc-000408</t>
        </is>
      </c>
      <c r="AF409" s="67">
        <f>CONCATENATE(Tabela1[[#This Row],[Coluna1]]," ",CHAR(10),CHAR(10),"Observações da pasta:"," ",CHAR(10),Tabela1[[#This Row],[Observações]])</f>
        <v/>
      </c>
    </row>
    <row r="410" ht="105" customHeight="1" s="29">
      <c r="A410" s="2" t="n">
        <v>408</v>
      </c>
      <c r="B410" s="52" t="n"/>
      <c r="C410" s="26" t="inlineStr">
        <is>
          <t>Processo</t>
        </is>
      </c>
      <c r="D410" s="5" t="inlineStr">
        <is>
          <t>Escritório de Advocacia Valéria Maria Cid Pinto</t>
        </is>
      </c>
      <c r="E410" s="5" t="inlineStr">
        <is>
          <t>Escritório de Advocacia Valéria Maria Cid Pinto</t>
        </is>
      </c>
      <c r="F410" s="5" t="inlineStr">
        <is>
          <t>Judicial</t>
        </is>
      </c>
      <c r="G410" s="53" t="n"/>
      <c r="H410" s="53" t="n"/>
      <c r="I410" s="5" t="inlineStr">
        <is>
          <t>Arquivado</t>
        </is>
      </c>
      <c r="J410" s="54" t="n">
        <v>38854</v>
      </c>
      <c r="K410" s="55" t="inlineStr">
        <is>
          <t>Indenizatória</t>
        </is>
      </c>
      <c r="L410" s="5" t="inlineStr">
        <is>
          <t>Extrajudicial</t>
        </is>
      </c>
      <c r="M410" s="5" t="inlineStr">
        <is>
          <t>VALÉRIA MARIA CID PINTO</t>
        </is>
      </c>
      <c r="N410" s="33" t="inlineStr">
        <is>
          <t>CREDICORES - COOPERATIVA DE ECONOMIA E CRÉDITO MÚTUO DOS CORRETORES DE SEGUROS DO ESPÍRITO SANTO</t>
        </is>
      </c>
      <c r="O410" s="5" t="inlineStr">
        <is>
          <t>Credor</t>
        </is>
      </c>
      <c r="P410" s="26" t="inlineStr">
        <is>
          <t>02.996.857/0001-39</t>
        </is>
      </c>
      <c r="Q410" s="5" t="inlineStr">
        <is>
          <t>PJ</t>
        </is>
      </c>
      <c r="R410" s="56" t="inlineStr">
        <is>
          <t>VALMIR OLIVEIRA DE SOUZA JUNIOR</t>
        </is>
      </c>
      <c r="S410" s="57" t="n"/>
      <c r="T410" s="27" t="inlineStr">
        <is>
          <t>PF</t>
        </is>
      </c>
      <c r="U410" s="26" t="n"/>
      <c r="V410" s="56" t="n"/>
      <c r="W410" s="26" t="n"/>
      <c r="X410" s="56" t="n"/>
      <c r="Y410" s="26" t="n"/>
      <c r="Z410" s="56" t="n"/>
      <c r="AA410" s="26" t="inlineStr">
        <is>
          <t>1</t>
        </is>
      </c>
      <c r="AB410" s="58" t="n">
        <v>0</v>
      </c>
      <c r="AC410" s="54" t="n"/>
      <c r="AD410" s="66" t="inlineStr">
        <is>
          <t xml:space="preserve">Proc-000409 
Observações da pasta: 
</t>
        </is>
      </c>
      <c r="AE410" s="38" t="inlineStr">
        <is>
          <t>Proc-000409</t>
        </is>
      </c>
      <c r="AF410" s="67">
        <f>CONCATENATE(Tabela1[[#This Row],[Coluna1]]," ",CHAR(10),CHAR(10),"Observações da pasta:"," ",CHAR(10),Tabela1[[#This Row],[Observações]])</f>
        <v/>
      </c>
    </row>
    <row r="411" ht="105" customHeight="1" s="29">
      <c r="A411" s="51" t="n">
        <v>409</v>
      </c>
      <c r="B411" s="52" t="n"/>
      <c r="C411" s="26" t="inlineStr">
        <is>
          <t>Processo</t>
        </is>
      </c>
      <c r="D411" s="26" t="inlineStr">
        <is>
          <t>Escritório de Advocacia Valéria Maria Cid Pinto</t>
        </is>
      </c>
      <c r="E411" s="26" t="inlineStr">
        <is>
          <t>Escritório de Advocacia Valéria Maria Cid Pinto</t>
        </is>
      </c>
      <c r="F411" s="26" t="inlineStr">
        <is>
          <t>Judicial</t>
        </is>
      </c>
      <c r="G411" s="53" t="n"/>
      <c r="H411" s="53" t="inlineStr">
        <is>
          <t>011990326081</t>
        </is>
      </c>
      <c r="I411" s="26" t="inlineStr">
        <is>
          <t>Arquivado</t>
        </is>
      </c>
      <c r="J411" s="54" t="n">
        <v>36600</v>
      </c>
      <c r="K411" s="55" t="inlineStr">
        <is>
          <t>Cobrança</t>
        </is>
      </c>
      <c r="L411" s="26" t="inlineStr">
        <is>
          <t>Cível</t>
        </is>
      </c>
      <c r="M411" s="26" t="inlineStr">
        <is>
          <t>VALÉRIA MARIA CID PINTO</t>
        </is>
      </c>
      <c r="N411" s="56" t="inlineStr">
        <is>
          <t>BRADESCO SEGUROS S/A</t>
        </is>
      </c>
      <c r="O411" s="26" t="inlineStr">
        <is>
          <t>Denunciado à Lide</t>
        </is>
      </c>
      <c r="P411" s="26" t="inlineStr">
        <is>
          <t>33.055.146/0001-93</t>
        </is>
      </c>
      <c r="Q411" s="26" t="inlineStr">
        <is>
          <t>PJ</t>
        </is>
      </c>
      <c r="R411" s="56" t="n"/>
      <c r="S411" s="57" t="n"/>
      <c r="T411" s="26" t="n"/>
      <c r="U411" s="26" t="n"/>
      <c r="V411" s="56" t="n"/>
      <c r="W411" s="26" t="inlineStr">
        <is>
          <t>ES</t>
        </is>
      </c>
      <c r="X411" s="56" t="inlineStr">
        <is>
          <t>Cachoeiro de Itapemirim</t>
        </is>
      </c>
      <c r="Y411" s="26" t="inlineStr">
        <is>
          <t>TJES - Tribunal de Justiça do Estado do Espírito Santo</t>
        </is>
      </c>
      <c r="Z411" s="55" t="inlineStr">
        <is>
          <t>Justiça Estadual</t>
        </is>
      </c>
      <c r="AA411" s="26" t="inlineStr">
        <is>
          <t>1</t>
        </is>
      </c>
      <c r="AB411" s="58" t="n">
        <v>0</v>
      </c>
      <c r="AC411" s="54" t="n"/>
      <c r="AD411" s="66" t="inlineStr">
        <is>
          <t xml:space="preserve">Proc-000410 
Observações da pasta: 
</t>
        </is>
      </c>
      <c r="AE411" s="38" t="inlineStr">
        <is>
          <t>Proc-000410</t>
        </is>
      </c>
      <c r="AF411" s="67">
        <f>CONCATENATE(Tabela1[[#This Row],[Coluna1]]," ",CHAR(10),CHAR(10),"Observações da pasta:"," ",CHAR(10),Tabela1[[#This Row],[Observações]])</f>
        <v/>
      </c>
    </row>
    <row r="412" ht="105" customHeight="1" s="29">
      <c r="A412" s="2" t="n">
        <v>410</v>
      </c>
      <c r="B412" s="52" t="n"/>
      <c r="C412" s="26" t="inlineStr">
        <is>
          <t>Processo</t>
        </is>
      </c>
      <c r="D412" s="5" t="inlineStr">
        <is>
          <t>Escritório de Advocacia Valéria Maria Cid Pinto</t>
        </is>
      </c>
      <c r="E412" s="5" t="inlineStr">
        <is>
          <t>Escritório de Advocacia Valéria Maria Cid Pinto</t>
        </is>
      </c>
      <c r="F412" s="5" t="inlineStr">
        <is>
          <t>Judicial</t>
        </is>
      </c>
      <c r="G412" s="53" t="n"/>
      <c r="H412" s="53" t="inlineStr">
        <is>
          <t>024037011332</t>
        </is>
      </c>
      <c r="I412" s="5" t="inlineStr">
        <is>
          <t>Arquivado</t>
        </is>
      </c>
      <c r="J412" s="54" t="n">
        <v>37740</v>
      </c>
      <c r="K412" s="55" t="inlineStr">
        <is>
          <t>Cobrança</t>
        </is>
      </c>
      <c r="L412" s="5" t="inlineStr">
        <is>
          <t>Cível</t>
        </is>
      </c>
      <c r="M412" s="5" t="inlineStr">
        <is>
          <t>VALÉRIA MARIA CID PINTO</t>
        </is>
      </c>
      <c r="N412" s="33" t="inlineStr">
        <is>
          <t>CONDOMÍNIO DO EDIFÍCIO COSTA BRAVA</t>
        </is>
      </c>
      <c r="O412" s="5" t="inlineStr">
        <is>
          <t>Autor</t>
        </is>
      </c>
      <c r="P412" s="26" t="inlineStr">
        <is>
          <t>31.481.781/0001-07</t>
        </is>
      </c>
      <c r="Q412" s="5" t="inlineStr">
        <is>
          <t>PJ</t>
        </is>
      </c>
      <c r="R412" s="56" t="inlineStr">
        <is>
          <t>MÁRIO FERREIRA DA SILVA</t>
        </is>
      </c>
      <c r="S412" s="57" t="n"/>
      <c r="T412" s="27" t="inlineStr">
        <is>
          <t>PF</t>
        </is>
      </c>
      <c r="U412" s="26" t="n"/>
      <c r="V412" s="55" t="inlineStr">
        <is>
          <t>Executória</t>
        </is>
      </c>
      <c r="W412" s="26" t="inlineStr">
        <is>
          <t>ES</t>
        </is>
      </c>
      <c r="X412" s="56" t="inlineStr">
        <is>
          <t>Vitória</t>
        </is>
      </c>
      <c r="Y412" s="26" t="inlineStr">
        <is>
          <t>TJES - Tribunal de Justiça do Estado do Espírito Santo</t>
        </is>
      </c>
      <c r="Z412" s="55" t="inlineStr">
        <is>
          <t>Justiça Estadual</t>
        </is>
      </c>
      <c r="AA412" s="26" t="inlineStr">
        <is>
          <t>1</t>
        </is>
      </c>
      <c r="AB412" s="58" t="n">
        <v>0</v>
      </c>
      <c r="AC412" s="54" t="n"/>
      <c r="AD412" s="66" t="inlineStr">
        <is>
          <t xml:space="preserve">Proc-000411 
Observações da pasta: 
</t>
        </is>
      </c>
      <c r="AE412" s="38" t="inlineStr">
        <is>
          <t>Proc-000411</t>
        </is>
      </c>
      <c r="AF412" s="67">
        <f>CONCATENATE(Tabela1[[#This Row],[Coluna1]]," ",CHAR(10),CHAR(10),"Observações da pasta:"," ",CHAR(10),Tabela1[[#This Row],[Observações]])</f>
        <v/>
      </c>
    </row>
    <row r="413" ht="105" customHeight="1" s="29">
      <c r="A413" s="2" t="n">
        <v>411</v>
      </c>
      <c r="B413" s="52" t="n"/>
      <c r="C413" s="26" t="inlineStr">
        <is>
          <t>Processo</t>
        </is>
      </c>
      <c r="D413" s="5" t="inlineStr">
        <is>
          <t>Escritório de Advocacia Valéria Maria Cid Pinto</t>
        </is>
      </c>
      <c r="E413" s="5" t="inlineStr">
        <is>
          <t>Escritório de Advocacia Valéria Maria Cid Pinto</t>
        </is>
      </c>
      <c r="F413" s="5" t="inlineStr">
        <is>
          <t>Judicial</t>
        </is>
      </c>
      <c r="G413" s="53" t="n"/>
      <c r="H413" s="53" t="n"/>
      <c r="I413" s="5" t="inlineStr">
        <is>
          <t>Arquivado</t>
        </is>
      </c>
      <c r="J413" s="54" t="n">
        <v>37777</v>
      </c>
      <c r="K413" s="55" t="inlineStr">
        <is>
          <t>Indenizatória</t>
        </is>
      </c>
      <c r="L413" s="5" t="inlineStr">
        <is>
          <t>Extrajudicial</t>
        </is>
      </c>
      <c r="M413" s="5" t="inlineStr">
        <is>
          <t>VALÉRIA MARIA CID PINTO</t>
        </is>
      </c>
      <c r="N413" s="33" t="inlineStr">
        <is>
          <t>CREDICORES - COOPERATIVA DE ECONOMIA E CRÉDITO MÚTUO DOS CORRETORES DE SEGUROS DO ESPÍRITO SANTO</t>
        </is>
      </c>
      <c r="O413" s="5" t="inlineStr">
        <is>
          <t>Credor</t>
        </is>
      </c>
      <c r="P413" s="26" t="inlineStr">
        <is>
          <t>02.996.857/0001-39</t>
        </is>
      </c>
      <c r="Q413" s="5" t="inlineStr">
        <is>
          <t>PJ</t>
        </is>
      </c>
      <c r="R413" s="56" t="inlineStr">
        <is>
          <t>AGNALDO DA SILVEIRA SUHET</t>
        </is>
      </c>
      <c r="S413" s="57" t="inlineStr">
        <is>
          <t>755190037-34</t>
        </is>
      </c>
      <c r="T413" s="26" t="n"/>
      <c r="U413" s="26" t="n"/>
      <c r="V413" s="56" t="n"/>
      <c r="W413" s="26" t="n"/>
      <c r="X413" s="56" t="n"/>
      <c r="Y413" s="26" t="n"/>
      <c r="Z413" s="56" t="n"/>
      <c r="AA413" s="26" t="inlineStr">
        <is>
          <t>1</t>
        </is>
      </c>
      <c r="AB413" s="58" t="n">
        <v>0</v>
      </c>
      <c r="AC413" s="54" t="n"/>
      <c r="AD413" s="66" t="inlineStr">
        <is>
          <t xml:space="preserve">Proc-000412 
Observações da pasta: 
</t>
        </is>
      </c>
      <c r="AE413" s="38" t="inlineStr">
        <is>
          <t>Proc-000412</t>
        </is>
      </c>
      <c r="AF413" s="67">
        <f>CONCATENATE(Tabela1[[#This Row],[Coluna1]]," ",CHAR(10),CHAR(10),"Observações da pasta:"," ",CHAR(10),Tabela1[[#This Row],[Observações]])</f>
        <v/>
      </c>
    </row>
    <row r="414" ht="105" customHeight="1" s="29">
      <c r="A414" s="2" t="n">
        <v>412</v>
      </c>
      <c r="B414" s="52" t="n"/>
      <c r="C414" s="26" t="inlineStr">
        <is>
          <t>Processo</t>
        </is>
      </c>
      <c r="D414" s="5" t="inlineStr">
        <is>
          <t>Escritório de Advocacia Valéria Maria Cid Pinto</t>
        </is>
      </c>
      <c r="E414" s="5" t="inlineStr">
        <is>
          <t>Escritório de Advocacia Valéria Maria Cid Pinto</t>
        </is>
      </c>
      <c r="F414" s="5" t="inlineStr">
        <is>
          <t>Judicial</t>
        </is>
      </c>
      <c r="G414" s="53" t="n"/>
      <c r="H414" s="53" t="inlineStr">
        <is>
          <t>024070323589</t>
        </is>
      </c>
      <c r="I414" s="5" t="inlineStr">
        <is>
          <t>Arquivado</t>
        </is>
      </c>
      <c r="J414" s="54" t="n">
        <v>39370</v>
      </c>
      <c r="K414" s="55" t="inlineStr">
        <is>
          <t>Indenizatória</t>
        </is>
      </c>
      <c r="L414" s="5" t="inlineStr">
        <is>
          <t>Cível</t>
        </is>
      </c>
      <c r="M414" s="5" t="inlineStr">
        <is>
          <t>VALÉRIA MARIA CID PINTO</t>
        </is>
      </c>
      <c r="N414" s="33" t="inlineStr">
        <is>
          <t>BRADESCO AUTO RE COMPANHIA DE SEGUROS</t>
        </is>
      </c>
      <c r="O414" s="5" t="inlineStr">
        <is>
          <t>Réu</t>
        </is>
      </c>
      <c r="P414" s="26" t="n"/>
      <c r="Q414" s="5" t="inlineStr">
        <is>
          <t>PJ</t>
        </is>
      </c>
      <c r="R414" s="56" t="inlineStr">
        <is>
          <t>JOÃO BATISTA DE OLIVEIRA</t>
        </is>
      </c>
      <c r="S414" s="57" t="inlineStr">
        <is>
          <t>022744917-71</t>
        </is>
      </c>
      <c r="T414" s="26" t="n"/>
      <c r="U414" s="26" t="n"/>
      <c r="V414" s="55" t="inlineStr">
        <is>
          <t>Instrutória</t>
        </is>
      </c>
      <c r="W414" s="26" t="inlineStr">
        <is>
          <t>ES</t>
        </is>
      </c>
      <c r="X414" s="56" t="inlineStr">
        <is>
          <t>Vitória</t>
        </is>
      </c>
      <c r="Y414" s="26" t="inlineStr">
        <is>
          <t>TJES - Tribunal de Justiça do Estado do Espírito Santo</t>
        </is>
      </c>
      <c r="Z414" s="55" t="inlineStr">
        <is>
          <t>Justiça Estadual</t>
        </is>
      </c>
      <c r="AA414" s="26" t="inlineStr">
        <is>
          <t>1</t>
        </is>
      </c>
      <c r="AB414" s="58" t="n">
        <v>7538</v>
      </c>
      <c r="AC414" s="54" t="n"/>
      <c r="AD414" s="66" t="inlineStr">
        <is>
          <t xml:space="preserve">Proc-000413 
Observações da pasta: 
</t>
        </is>
      </c>
      <c r="AE414" s="38" t="inlineStr">
        <is>
          <t>Proc-000413</t>
        </is>
      </c>
      <c r="AF414" s="67">
        <f>CONCATENATE(Tabela1[[#This Row],[Coluna1]]," ",CHAR(10),CHAR(10),"Observações da pasta:"," ",CHAR(10),Tabela1[[#This Row],[Observações]])</f>
        <v/>
      </c>
    </row>
    <row r="415" ht="105" customHeight="1" s="29">
      <c r="A415" s="2" t="n">
        <v>413</v>
      </c>
      <c r="B415" s="52" t="n"/>
      <c r="C415" s="26" t="inlineStr">
        <is>
          <t>Processo</t>
        </is>
      </c>
      <c r="D415" s="5" t="inlineStr">
        <is>
          <t>Escritório de Advocacia Valéria Maria Cid Pinto</t>
        </is>
      </c>
      <c r="E415" s="5" t="inlineStr">
        <is>
          <t>Escritório de Advocacia Valéria Maria Cid Pinto</t>
        </is>
      </c>
      <c r="F415" s="5" t="inlineStr">
        <is>
          <t>Judicial</t>
        </is>
      </c>
      <c r="G415" s="53" t="n"/>
      <c r="H415" s="53" t="inlineStr">
        <is>
          <t>012070018036</t>
        </is>
      </c>
      <c r="I415" s="5" t="inlineStr">
        <is>
          <t>Arquivado</t>
        </is>
      </c>
      <c r="J415" s="54" t="n">
        <v>39121</v>
      </c>
      <c r="K415" s="55" t="inlineStr">
        <is>
          <t>Indenizatória</t>
        </is>
      </c>
      <c r="L415" s="5" t="inlineStr">
        <is>
          <t>Cível</t>
        </is>
      </c>
      <c r="M415" s="5" t="inlineStr">
        <is>
          <t>VALÉRIA MARIA CID PINTO</t>
        </is>
      </c>
      <c r="N415" s="33" t="inlineStr">
        <is>
          <t>BRADESCO AUTO RE COMPANHIA DE SEGUROS</t>
        </is>
      </c>
      <c r="O415" s="5" t="inlineStr">
        <is>
          <t>Réu</t>
        </is>
      </c>
      <c r="P415" s="26" t="n"/>
      <c r="Q415" s="5" t="inlineStr">
        <is>
          <t>PJ</t>
        </is>
      </c>
      <c r="R415" s="56" t="inlineStr">
        <is>
          <t>CARLOS RENATO OLIVEIRA ALVES</t>
        </is>
      </c>
      <c r="S415" s="57" t="n"/>
      <c r="T415" s="27" t="inlineStr">
        <is>
          <t>PF</t>
        </is>
      </c>
      <c r="U415" s="26" t="n"/>
      <c r="V415" s="55" t="inlineStr">
        <is>
          <t>Instrutória</t>
        </is>
      </c>
      <c r="W415" s="26" t="inlineStr">
        <is>
          <t>ES</t>
        </is>
      </c>
      <c r="X415" s="56" t="inlineStr">
        <is>
          <t>Cariacica</t>
        </is>
      </c>
      <c r="Y415" s="26" t="inlineStr">
        <is>
          <t>TJES - Tribunal de Justiça do Estado do Espírito Santo</t>
        </is>
      </c>
      <c r="Z415" s="55" t="inlineStr">
        <is>
          <t>Justiça Estadual</t>
        </is>
      </c>
      <c r="AA415" s="26" t="inlineStr">
        <is>
          <t>1</t>
        </is>
      </c>
      <c r="AB415" s="58" t="n">
        <v>0</v>
      </c>
      <c r="AC415" s="54" t="n"/>
      <c r="AD415" s="66" t="inlineStr">
        <is>
          <t xml:space="preserve">Proc-000414 
Observações da pasta: 
</t>
        </is>
      </c>
      <c r="AE415" s="38" t="inlineStr">
        <is>
          <t>Proc-000414</t>
        </is>
      </c>
      <c r="AF415" s="67">
        <f>CONCATENATE(Tabela1[[#This Row],[Coluna1]]," ",CHAR(10),CHAR(10),"Observações da pasta:"," ",CHAR(10),Tabela1[[#This Row],[Observações]])</f>
        <v/>
      </c>
    </row>
    <row r="416" ht="105" customHeight="1" s="29">
      <c r="A416" s="2" t="n">
        <v>414</v>
      </c>
      <c r="B416" s="52" t="n"/>
      <c r="C416" s="26" t="inlineStr">
        <is>
          <t>Processo</t>
        </is>
      </c>
      <c r="D416" s="5" t="inlineStr">
        <is>
          <t>Escritório de Advocacia Valéria Maria Cid Pinto</t>
        </is>
      </c>
      <c r="E416" s="5" t="inlineStr">
        <is>
          <t>Escritório de Advocacia Valéria Maria Cid Pinto</t>
        </is>
      </c>
      <c r="F416" s="5" t="inlineStr">
        <is>
          <t>Judicial</t>
        </is>
      </c>
      <c r="G416" s="53" t="n"/>
      <c r="H416" s="53" t="inlineStr">
        <is>
          <t>030070012692</t>
        </is>
      </c>
      <c r="I416" s="5" t="inlineStr">
        <is>
          <t>Arquivado</t>
        </is>
      </c>
      <c r="J416" s="54" t="n">
        <v>39128</v>
      </c>
      <c r="K416" s="55" t="inlineStr">
        <is>
          <t>Cobrança</t>
        </is>
      </c>
      <c r="L416" s="5" t="inlineStr">
        <is>
          <t>Cível</t>
        </is>
      </c>
      <c r="M416" s="5" t="inlineStr">
        <is>
          <t>VALÉRIA MARIA CID PINTO</t>
        </is>
      </c>
      <c r="N416" s="33" t="inlineStr">
        <is>
          <t>BRADESCO SEGUROS S/A</t>
        </is>
      </c>
      <c r="O416" s="5" t="inlineStr">
        <is>
          <t>Denunciado à Lide</t>
        </is>
      </c>
      <c r="P416" s="26" t="inlineStr">
        <is>
          <t>33.055.146/0001-93</t>
        </is>
      </c>
      <c r="Q416" s="5" t="inlineStr">
        <is>
          <t>PJ</t>
        </is>
      </c>
      <c r="R416" s="56" t="n"/>
      <c r="S416" s="57" t="n"/>
      <c r="T416" s="26" t="n"/>
      <c r="U416" s="26" t="n"/>
      <c r="V416" s="55" t="inlineStr">
        <is>
          <t>Instrutória</t>
        </is>
      </c>
      <c r="W416" s="26" t="inlineStr">
        <is>
          <t>ES</t>
        </is>
      </c>
      <c r="X416" s="56" t="inlineStr">
        <is>
          <t>Linhares</t>
        </is>
      </c>
      <c r="Y416" s="26" t="inlineStr">
        <is>
          <t>TJES - Tribunal de Justiça do Estado do Espírito Santo</t>
        </is>
      </c>
      <c r="Z416" s="55" t="inlineStr">
        <is>
          <t>Justiça Estadual</t>
        </is>
      </c>
      <c r="AA416" s="26" t="inlineStr">
        <is>
          <t>1</t>
        </is>
      </c>
      <c r="AB416" s="58" t="n">
        <v>0</v>
      </c>
      <c r="AC416" s="54" t="n"/>
      <c r="AD416" s="66" t="inlineStr">
        <is>
          <t xml:space="preserve">Proc-000415 
Observações da pasta: 
 </t>
        </is>
      </c>
      <c r="AE416" s="38" t="inlineStr">
        <is>
          <t>Proc-000415</t>
        </is>
      </c>
      <c r="AF416" s="67">
        <f>CONCATENATE(Tabela1[[#This Row],[Coluna1]]," ",CHAR(10),CHAR(10),"Observações da pasta:"," ",CHAR(10),Tabela1[[#This Row],[Observações]])</f>
        <v/>
      </c>
    </row>
    <row r="417" ht="105" customHeight="1" s="29">
      <c r="A417" s="2" t="n">
        <v>415</v>
      </c>
      <c r="B417" s="52" t="n"/>
      <c r="C417" s="26" t="inlineStr">
        <is>
          <t>Processo</t>
        </is>
      </c>
      <c r="D417" s="5" t="inlineStr">
        <is>
          <t>Escritório de Advocacia Valéria Maria Cid Pinto</t>
        </is>
      </c>
      <c r="E417" s="5" t="inlineStr">
        <is>
          <t>Escritório de Advocacia Valéria Maria Cid Pinto</t>
        </is>
      </c>
      <c r="F417" s="5" t="inlineStr">
        <is>
          <t>Judicial</t>
        </is>
      </c>
      <c r="G417" s="53" t="n"/>
      <c r="H417" s="53" t="inlineStr">
        <is>
          <t>024020018242</t>
        </is>
      </c>
      <c r="I417" s="5" t="inlineStr">
        <is>
          <t>Ativo</t>
        </is>
      </c>
      <c r="J417" s="54" t="n">
        <v>37291</v>
      </c>
      <c r="K417" s="55" t="inlineStr">
        <is>
          <t>Indenizatória</t>
        </is>
      </c>
      <c r="L417" s="5" t="inlineStr">
        <is>
          <t>Cível</t>
        </is>
      </c>
      <c r="M417" s="5" t="inlineStr">
        <is>
          <t>VALÉRIA MARIA CID PINTO</t>
        </is>
      </c>
      <c r="N417" s="33" t="inlineStr">
        <is>
          <t>WILMA FACCINI PREMOLI</t>
        </is>
      </c>
      <c r="O417" s="5" t="inlineStr">
        <is>
          <t>Autor</t>
        </is>
      </c>
      <c r="P417" s="26" t="n"/>
      <c r="Q417" s="5" t="inlineStr">
        <is>
          <t>PF</t>
        </is>
      </c>
      <c r="R417" s="56" t="inlineStr">
        <is>
          <t>COOPETEFES, CECREST E BANCOOB</t>
        </is>
      </c>
      <c r="S417" s="57" t="n"/>
      <c r="T417" s="27" t="inlineStr">
        <is>
          <t>PJ</t>
        </is>
      </c>
      <c r="U417" s="26" t="n"/>
      <c r="V417" s="56" t="n"/>
      <c r="W417" s="26" t="inlineStr">
        <is>
          <t>ES</t>
        </is>
      </c>
      <c r="X417" s="56" t="inlineStr">
        <is>
          <t>Vitória</t>
        </is>
      </c>
      <c r="Y417" s="26" t="inlineStr">
        <is>
          <t>TJES - Tribunal de Justiça do Estado do Espírito Santo</t>
        </is>
      </c>
      <c r="Z417" s="55" t="inlineStr">
        <is>
          <t>Justiça Estadual</t>
        </is>
      </c>
      <c r="AA417" s="26" t="inlineStr">
        <is>
          <t>1</t>
        </is>
      </c>
      <c r="AB417" s="58" t="n">
        <v>0</v>
      </c>
      <c r="AC417" s="54" t="n"/>
      <c r="AD417" s="66" t="inlineStr">
        <is>
          <t xml:space="preserve">Proc-000416 
Observações da pasta: 
</t>
        </is>
      </c>
      <c r="AE417" s="38" t="inlineStr">
        <is>
          <t>Proc-000416</t>
        </is>
      </c>
      <c r="AF417" s="67">
        <f>CONCATENATE(Tabela1[[#This Row],[Coluna1]]," ",CHAR(10),CHAR(10),"Observações da pasta:"," ",CHAR(10),Tabela1[[#This Row],[Observações]])</f>
        <v/>
      </c>
    </row>
    <row r="418" ht="105" customHeight="1" s="29">
      <c r="A418" s="2" t="n">
        <v>416</v>
      </c>
      <c r="B418" s="52" t="n"/>
      <c r="C418" s="26" t="inlineStr">
        <is>
          <t>Processo</t>
        </is>
      </c>
      <c r="D418" s="5" t="inlineStr">
        <is>
          <t>Escritório de Advocacia Valéria Maria Cid Pinto</t>
        </is>
      </c>
      <c r="E418" s="5" t="inlineStr">
        <is>
          <t>Escritório de Advocacia Valéria Maria Cid Pinto</t>
        </is>
      </c>
      <c r="F418" s="5" t="inlineStr">
        <is>
          <t>Judicial</t>
        </is>
      </c>
      <c r="G418" s="53" t="n"/>
      <c r="H418" s="53" t="inlineStr">
        <is>
          <t>00091200600517006</t>
        </is>
      </c>
      <c r="I418" s="5" t="inlineStr">
        <is>
          <t>Arquivado</t>
        </is>
      </c>
      <c r="J418" s="54" t="n">
        <v>38762</v>
      </c>
      <c r="K418" s="56" t="inlineStr">
        <is>
          <t>Consignação em Pagamento</t>
        </is>
      </c>
      <c r="L418" s="5" t="inlineStr">
        <is>
          <t>Trabalhista</t>
        </is>
      </c>
      <c r="M418" s="5" t="inlineStr">
        <is>
          <t>VALÉRIA MARIA CID PINTO</t>
        </is>
      </c>
      <c r="N418" s="33" t="inlineStr">
        <is>
          <t>BRADESCO AUTO RE COMPANHIA DE SEGUROS</t>
        </is>
      </c>
      <c r="O418" s="5" t="inlineStr">
        <is>
          <t>Réu</t>
        </is>
      </c>
      <c r="P418" s="26" t="n"/>
      <c r="Q418" s="5" t="inlineStr">
        <is>
          <t>PJ</t>
        </is>
      </c>
      <c r="R418" s="56" t="inlineStr">
        <is>
          <t>CLAUDIONOR LISBOA FILHO</t>
        </is>
      </c>
      <c r="S418" s="57" t="n"/>
      <c r="T418" s="27" t="inlineStr">
        <is>
          <t>PF</t>
        </is>
      </c>
      <c r="U418" s="26" t="n"/>
      <c r="V418" s="55" t="inlineStr">
        <is>
          <t>Instrutória</t>
        </is>
      </c>
      <c r="W418" s="26" t="inlineStr">
        <is>
          <t>ES</t>
        </is>
      </c>
      <c r="X418" s="56" t="inlineStr">
        <is>
          <t>Vitória</t>
        </is>
      </c>
      <c r="Y418" s="26" t="n"/>
      <c r="Z418" s="55" t="inlineStr">
        <is>
          <t>Justiça do Trabalho</t>
        </is>
      </c>
      <c r="AA418" s="26" t="inlineStr">
        <is>
          <t>1</t>
        </is>
      </c>
      <c r="AB418" s="58" t="n">
        <v>0</v>
      </c>
      <c r="AC418" s="54" t="n"/>
      <c r="AD418" s="66" t="inlineStr">
        <is>
          <t xml:space="preserve">Proc-000417 
Observações da pasta: 
 </t>
        </is>
      </c>
      <c r="AE418" s="38" t="inlineStr">
        <is>
          <t>Proc-000417</t>
        </is>
      </c>
      <c r="AF418" s="67">
        <f>CONCATENATE(Tabela1[[#This Row],[Coluna1]]," ",CHAR(10),CHAR(10),"Observações da pasta:"," ",CHAR(10),Tabela1[[#This Row],[Observações]])</f>
        <v/>
      </c>
    </row>
    <row r="419" ht="105" customHeight="1" s="29">
      <c r="A419" s="2" t="n">
        <v>417</v>
      </c>
      <c r="B419" s="52" t="n"/>
      <c r="C419" s="26" t="inlineStr">
        <is>
          <t>Processo</t>
        </is>
      </c>
      <c r="D419" s="5" t="inlineStr">
        <is>
          <t>Escritório de Advocacia Valéria Maria Cid Pinto</t>
        </is>
      </c>
      <c r="E419" s="5" t="inlineStr">
        <is>
          <t>Escritório de Advocacia Valéria Maria Cid Pinto</t>
        </is>
      </c>
      <c r="F419" s="5" t="inlineStr">
        <is>
          <t>Judicial</t>
        </is>
      </c>
      <c r="G419" s="53" t="n"/>
      <c r="H419" s="53" t="inlineStr">
        <is>
          <t>1272200700917006</t>
        </is>
      </c>
      <c r="I419" s="5" t="inlineStr">
        <is>
          <t>Arquivado</t>
        </is>
      </c>
      <c r="J419" s="54" t="n">
        <v>39373</v>
      </c>
      <c r="K419" s="55" t="inlineStr">
        <is>
          <t>Cobrança</t>
        </is>
      </c>
      <c r="L419" s="5" t="inlineStr">
        <is>
          <t>Trabalhista</t>
        </is>
      </c>
      <c r="M419" s="5" t="inlineStr">
        <is>
          <t>VALÉRIA MARIA CID PINTO</t>
        </is>
      </c>
      <c r="N419" s="33" t="inlineStr">
        <is>
          <t>BRILHANTE ADM. E CORRETORA DE SEGUROS LTDA.</t>
        </is>
      </c>
      <c r="O419" s="5" t="inlineStr">
        <is>
          <t>Reclamante</t>
        </is>
      </c>
      <c r="P419" s="26" t="inlineStr">
        <is>
          <t>39.393.301/0001-68</t>
        </is>
      </c>
      <c r="Q419" s="5" t="inlineStr">
        <is>
          <t>PJ</t>
        </is>
      </c>
      <c r="R419" s="56" t="inlineStr">
        <is>
          <t>CLÁUDIA RIBEIRO</t>
        </is>
      </c>
      <c r="S419" s="57" t="n"/>
      <c r="T419" s="27" t="inlineStr">
        <is>
          <t>PF</t>
        </is>
      </c>
      <c r="U419" s="26" t="n"/>
      <c r="V419" s="56" t="n"/>
      <c r="W419" s="26" t="inlineStr">
        <is>
          <t>ES</t>
        </is>
      </c>
      <c r="X419" s="56" t="inlineStr">
        <is>
          <t>Vitória</t>
        </is>
      </c>
      <c r="Y419" s="26" t="n"/>
      <c r="Z419" s="55" t="inlineStr">
        <is>
          <t>Justiça do Trabalho</t>
        </is>
      </c>
      <c r="AA419" s="26" t="inlineStr">
        <is>
          <t>1</t>
        </is>
      </c>
      <c r="AB419" s="58" t="n">
        <v>0</v>
      </c>
      <c r="AC419" s="54" t="n"/>
      <c r="AD419" s="66" t="inlineStr">
        <is>
          <t xml:space="preserve">Proc-000418 
Observações da pasta: 
</t>
        </is>
      </c>
      <c r="AE419" s="38" t="inlineStr">
        <is>
          <t>Proc-000418</t>
        </is>
      </c>
      <c r="AF419" s="67">
        <f>CONCATENATE(Tabela1[[#This Row],[Coluna1]]," ",CHAR(10),CHAR(10),"Observações da pasta:"," ",CHAR(10),Tabela1[[#This Row],[Observações]])</f>
        <v/>
      </c>
    </row>
    <row r="420" ht="105" customHeight="1" s="29">
      <c r="A420" s="2" t="n">
        <v>418</v>
      </c>
      <c r="B420" s="52" t="n"/>
      <c r="C420" s="26" t="inlineStr">
        <is>
          <t>Processo</t>
        </is>
      </c>
      <c r="D420" s="5" t="inlineStr">
        <is>
          <t>Escritório de Advocacia Valéria Maria Cid Pinto</t>
        </is>
      </c>
      <c r="E420" s="5" t="inlineStr">
        <is>
          <t>Escritório de Advocacia Valéria Maria Cid Pinto</t>
        </is>
      </c>
      <c r="F420" s="5" t="inlineStr">
        <is>
          <t>Judicial</t>
        </is>
      </c>
      <c r="G420" s="53" t="n"/>
      <c r="H420" s="53" t="inlineStr">
        <is>
          <t>024070123039</t>
        </is>
      </c>
      <c r="I420" s="5" t="inlineStr">
        <is>
          <t>Arquivado</t>
        </is>
      </c>
      <c r="J420" s="54" t="n">
        <v>39196</v>
      </c>
      <c r="K420" s="55" t="inlineStr">
        <is>
          <t>Indenizatória</t>
        </is>
      </c>
      <c r="L420" s="5" t="inlineStr">
        <is>
          <t>Cível</t>
        </is>
      </c>
      <c r="M420" s="5" t="inlineStr">
        <is>
          <t>VALÉRIA MARIA CID PINTO</t>
        </is>
      </c>
      <c r="N420" s="33" t="inlineStr">
        <is>
          <t>BRADESCO AUTO RE COMPANHIA DE SEGUROS</t>
        </is>
      </c>
      <c r="O420" s="5" t="inlineStr">
        <is>
          <t>Réu</t>
        </is>
      </c>
      <c r="P420" s="26" t="n"/>
      <c r="Q420" s="5" t="inlineStr">
        <is>
          <t>PJ</t>
        </is>
      </c>
      <c r="R420" s="56" t="inlineStr">
        <is>
          <t>MARIA ANGELA DEMONER COLNAGHI</t>
        </is>
      </c>
      <c r="S420" s="57" t="inlineStr">
        <is>
          <t>001732767-92</t>
        </is>
      </c>
      <c r="T420" s="26" t="n"/>
      <c r="U420" s="26" t="n"/>
      <c r="V420" s="55" t="inlineStr">
        <is>
          <t>Instrutória</t>
        </is>
      </c>
      <c r="W420" s="26" t="inlineStr">
        <is>
          <t>ES</t>
        </is>
      </c>
      <c r="X420" s="56" t="inlineStr">
        <is>
          <t>Vitória</t>
        </is>
      </c>
      <c r="Y420" s="26" t="inlineStr">
        <is>
          <t>TJES - Tribunal de Justiça do Estado do Espírito Santo</t>
        </is>
      </c>
      <c r="Z420" s="55" t="inlineStr">
        <is>
          <t>Justiça Estadual</t>
        </is>
      </c>
      <c r="AA420" s="26" t="inlineStr">
        <is>
          <t>1</t>
        </is>
      </c>
      <c r="AB420" s="58" t="n">
        <v>0</v>
      </c>
      <c r="AC420" s="54" t="n"/>
      <c r="AD420" s="66" t="inlineStr">
        <is>
          <t xml:space="preserve">Proc-000419 
Observações da pasta: 
 </t>
        </is>
      </c>
      <c r="AE420" s="38" t="inlineStr">
        <is>
          <t>Proc-000419</t>
        </is>
      </c>
      <c r="AF420" s="67">
        <f>CONCATENATE(Tabela1[[#This Row],[Coluna1]]," ",CHAR(10),CHAR(10),"Observações da pasta:"," ",CHAR(10),Tabela1[[#This Row],[Observações]])</f>
        <v/>
      </c>
    </row>
    <row r="421" ht="105" customHeight="1" s="29">
      <c r="A421" s="2" t="n">
        <v>419</v>
      </c>
      <c r="B421" s="52" t="n"/>
      <c r="C421" s="26" t="inlineStr">
        <is>
          <t>Processo</t>
        </is>
      </c>
      <c r="D421" s="5" t="inlineStr">
        <is>
          <t>Escritório de Advocacia Valéria Maria Cid Pinto</t>
        </is>
      </c>
      <c r="E421" s="5" t="inlineStr">
        <is>
          <t>Escritório de Advocacia Valéria Maria Cid Pinto</t>
        </is>
      </c>
      <c r="F421" s="5" t="inlineStr">
        <is>
          <t>Judicial</t>
        </is>
      </c>
      <c r="G421" s="53" t="n"/>
      <c r="H421" s="53" t="inlineStr">
        <is>
          <t>021070025941</t>
        </is>
      </c>
      <c r="I421" s="5" t="inlineStr">
        <is>
          <t>Arquivado</t>
        </is>
      </c>
      <c r="J421" s="54" t="n">
        <v>39190</v>
      </c>
      <c r="K421" s="55" t="inlineStr">
        <is>
          <t>Cobrança</t>
        </is>
      </c>
      <c r="L421" s="5" t="inlineStr">
        <is>
          <t>Cível</t>
        </is>
      </c>
      <c r="M421" s="5" t="inlineStr">
        <is>
          <t>VALÉRIA MARIA CID PINTO</t>
        </is>
      </c>
      <c r="N421" s="33" t="inlineStr">
        <is>
          <t>BRADESCO AUTO RE COMPANHIA DE SEGUROS</t>
        </is>
      </c>
      <c r="O421" s="5" t="inlineStr">
        <is>
          <t>Denunciado à Lide</t>
        </is>
      </c>
      <c r="P421" s="26" t="n"/>
      <c r="Q421" s="5" t="inlineStr">
        <is>
          <t>PJ</t>
        </is>
      </c>
      <c r="R421" s="56" t="n"/>
      <c r="S421" s="57" t="n"/>
      <c r="T421" s="26" t="n"/>
      <c r="U421" s="26" t="n"/>
      <c r="V421" s="55" t="inlineStr">
        <is>
          <t>Instrutória</t>
        </is>
      </c>
      <c r="W421" s="26" t="inlineStr">
        <is>
          <t>ES</t>
        </is>
      </c>
      <c r="X421" s="56" t="inlineStr">
        <is>
          <t>Guarapari</t>
        </is>
      </c>
      <c r="Y421" s="26" t="inlineStr">
        <is>
          <t>TJES - Tribunal de Justiça do Estado do Espírito Santo</t>
        </is>
      </c>
      <c r="Z421" s="55" t="inlineStr">
        <is>
          <t>Justiça Estadual</t>
        </is>
      </c>
      <c r="AA421" s="26" t="inlineStr">
        <is>
          <t>1</t>
        </is>
      </c>
      <c r="AB421" s="58" t="n">
        <v>0</v>
      </c>
      <c r="AC421" s="54" t="n"/>
      <c r="AD421" s="66" t="inlineStr">
        <is>
          <t xml:space="preserve">Proc-000420 
Observações da pasta: 
</t>
        </is>
      </c>
      <c r="AE421" s="38" t="inlineStr">
        <is>
          <t>Proc-000420</t>
        </is>
      </c>
      <c r="AF421" s="67">
        <f>CONCATENATE(Tabela1[[#This Row],[Coluna1]]," ",CHAR(10),CHAR(10),"Observações da pasta:"," ",CHAR(10),Tabela1[[#This Row],[Observações]])</f>
        <v/>
      </c>
    </row>
    <row r="422" ht="105" customHeight="1" s="29">
      <c r="A422" s="2" t="n">
        <v>420</v>
      </c>
      <c r="B422" s="52" t="n"/>
      <c r="C422" s="26" t="inlineStr">
        <is>
          <t>Processo</t>
        </is>
      </c>
      <c r="D422" s="5" t="inlineStr">
        <is>
          <t>Escritório de Advocacia Valéria Maria Cid Pinto</t>
        </is>
      </c>
      <c r="E422" s="5" t="inlineStr">
        <is>
          <t>Escritório de Advocacia Valéria Maria Cid Pinto</t>
        </is>
      </c>
      <c r="F422" s="5" t="inlineStr">
        <is>
          <t>Judicial</t>
        </is>
      </c>
      <c r="G422" s="53" t="n"/>
      <c r="H422" s="53" t="inlineStr">
        <is>
          <t>038070017371</t>
        </is>
      </c>
      <c r="I422" s="5" t="inlineStr">
        <is>
          <t>Arquivado</t>
        </is>
      </c>
      <c r="J422" s="54" t="n">
        <v>39232</v>
      </c>
      <c r="K422" s="55" t="inlineStr">
        <is>
          <t>Cobrança</t>
        </is>
      </c>
      <c r="L422" s="5" t="inlineStr">
        <is>
          <t>Cível</t>
        </is>
      </c>
      <c r="M422" s="5" t="inlineStr">
        <is>
          <t>VALÉRIA MARIA CID PINTO</t>
        </is>
      </c>
      <c r="N422" s="33" t="inlineStr">
        <is>
          <t>MONGERAL S/A SEGUROS E PREVIDÊNCIA</t>
        </is>
      </c>
      <c r="O422" s="5" t="inlineStr">
        <is>
          <t>Réu</t>
        </is>
      </c>
      <c r="P422" s="26" t="inlineStr">
        <is>
          <t>33.608.308/0001-73</t>
        </is>
      </c>
      <c r="Q422" s="5" t="inlineStr">
        <is>
          <t>PJ</t>
        </is>
      </c>
      <c r="R422" s="56" t="inlineStr">
        <is>
          <t>ALICE ALVES GOMES</t>
        </is>
      </c>
      <c r="S422" s="57" t="n"/>
      <c r="T422" s="27" t="inlineStr">
        <is>
          <t>PF</t>
        </is>
      </c>
      <c r="U422" s="26" t="n"/>
      <c r="V422" s="55" t="inlineStr">
        <is>
          <t>Instrutória</t>
        </is>
      </c>
      <c r="W422" s="26" t="inlineStr">
        <is>
          <t>ES</t>
        </is>
      </c>
      <c r="X422" s="56" t="inlineStr">
        <is>
          <t>Nova Venécia</t>
        </is>
      </c>
      <c r="Y422" s="26" t="inlineStr">
        <is>
          <t>TJES - Tribunal de Justiça do Estado do Espírito Santo</t>
        </is>
      </c>
      <c r="Z422" s="55" t="inlineStr">
        <is>
          <t>Justiça Estadual</t>
        </is>
      </c>
      <c r="AA422" s="26" t="inlineStr">
        <is>
          <t>1</t>
        </is>
      </c>
      <c r="AB422" s="58" t="n">
        <v>0</v>
      </c>
      <c r="AC422" s="54" t="n"/>
      <c r="AD422" s="66" t="inlineStr">
        <is>
          <t xml:space="preserve">Proc-000421 
Observações da pasta: 
</t>
        </is>
      </c>
      <c r="AE422" s="38" t="inlineStr">
        <is>
          <t>Proc-000421</t>
        </is>
      </c>
      <c r="AF422" s="67">
        <f>CONCATENATE(Tabela1[[#This Row],[Coluna1]]," ",CHAR(10),CHAR(10),"Observações da pasta:"," ",CHAR(10),Tabela1[[#This Row],[Observações]])</f>
        <v/>
      </c>
    </row>
    <row r="423" ht="105" customHeight="1" s="29">
      <c r="A423" s="2" t="n">
        <v>421</v>
      </c>
      <c r="B423" s="52" t="n"/>
      <c r="C423" s="26" t="inlineStr">
        <is>
          <t>Processo</t>
        </is>
      </c>
      <c r="D423" s="5" t="inlineStr">
        <is>
          <t>Escritório de Advocacia Valéria Maria Cid Pinto</t>
        </is>
      </c>
      <c r="E423" s="5" t="inlineStr">
        <is>
          <t>Escritório de Advocacia Valéria Maria Cid Pinto</t>
        </is>
      </c>
      <c r="F423" s="5" t="inlineStr">
        <is>
          <t>Judicial</t>
        </is>
      </c>
      <c r="G423" s="53" t="n"/>
      <c r="H423" s="53" t="inlineStr">
        <is>
          <t>038070017389</t>
        </is>
      </c>
      <c r="I423" s="5" t="inlineStr">
        <is>
          <t>Arquivado</t>
        </is>
      </c>
      <c r="J423" s="54" t="n">
        <v>39232</v>
      </c>
      <c r="K423" s="55" t="inlineStr">
        <is>
          <t>Indenizatória</t>
        </is>
      </c>
      <c r="L423" s="5" t="inlineStr">
        <is>
          <t>Cível</t>
        </is>
      </c>
      <c r="M423" s="5" t="inlineStr">
        <is>
          <t>VALÉRIA MARIA CID PINTO</t>
        </is>
      </c>
      <c r="N423" s="33" t="inlineStr">
        <is>
          <t>MONGERAL S/A SEGUROS E PREVIDÊNCIA</t>
        </is>
      </c>
      <c r="O423" s="5" t="inlineStr">
        <is>
          <t>Réu</t>
        </is>
      </c>
      <c r="P423" s="26" t="inlineStr">
        <is>
          <t>33.608.308/0001-73</t>
        </is>
      </c>
      <c r="Q423" s="5" t="inlineStr">
        <is>
          <t>PJ</t>
        </is>
      </c>
      <c r="R423" s="56" t="inlineStr">
        <is>
          <t>ALICE ALVES GOMES</t>
        </is>
      </c>
      <c r="S423" s="57" t="n"/>
      <c r="T423" s="27" t="inlineStr">
        <is>
          <t>PF</t>
        </is>
      </c>
      <c r="U423" s="26" t="n"/>
      <c r="V423" s="55" t="inlineStr">
        <is>
          <t>Instrutória</t>
        </is>
      </c>
      <c r="W423" s="26" t="inlineStr">
        <is>
          <t>ES</t>
        </is>
      </c>
      <c r="X423" s="56" t="inlineStr">
        <is>
          <t>Nova Venécia</t>
        </is>
      </c>
      <c r="Y423" s="26" t="inlineStr">
        <is>
          <t>TJES - Tribunal de Justiça do Estado do Espírito Santo</t>
        </is>
      </c>
      <c r="Z423" s="55" t="inlineStr">
        <is>
          <t>Justiça Estadual</t>
        </is>
      </c>
      <c r="AA423" s="26" t="inlineStr">
        <is>
          <t>1</t>
        </is>
      </c>
      <c r="AB423" s="58" t="n">
        <v>0</v>
      </c>
      <c r="AC423" s="54" t="n"/>
      <c r="AD423" s="66" t="inlineStr">
        <is>
          <t xml:space="preserve">Proc-000422 
Observações da pasta: 
</t>
        </is>
      </c>
      <c r="AE423" s="38" t="inlineStr">
        <is>
          <t>Proc-000422</t>
        </is>
      </c>
      <c r="AF423" s="67">
        <f>CONCATENATE(Tabela1[[#This Row],[Coluna1]]," ",CHAR(10),CHAR(10),"Observações da pasta:"," ",CHAR(10),Tabela1[[#This Row],[Observações]])</f>
        <v/>
      </c>
    </row>
    <row r="424" ht="105" customHeight="1" s="29">
      <c r="A424" s="2" t="n">
        <v>422</v>
      </c>
      <c r="B424" s="52" t="n"/>
      <c r="C424" s="26" t="inlineStr">
        <is>
          <t>Processo</t>
        </is>
      </c>
      <c r="D424" s="5" t="inlineStr">
        <is>
          <t>Escritório de Advocacia Valéria Maria Cid Pinto</t>
        </is>
      </c>
      <c r="E424" s="5" t="inlineStr">
        <is>
          <t>Escritório de Advocacia Valéria Maria Cid Pinto</t>
        </is>
      </c>
      <c r="F424" s="5" t="inlineStr">
        <is>
          <t>Judicial</t>
        </is>
      </c>
      <c r="G424" s="53" t="n"/>
      <c r="H424" s="53" t="inlineStr">
        <is>
          <t>024070249842</t>
        </is>
      </c>
      <c r="I424" s="5" t="inlineStr">
        <is>
          <t>Arquivado</t>
        </is>
      </c>
      <c r="J424" s="54" t="n">
        <v>39281</v>
      </c>
      <c r="K424" s="55" t="inlineStr">
        <is>
          <t>Indenizatória</t>
        </is>
      </c>
      <c r="L424" s="5" t="inlineStr">
        <is>
          <t>Cível</t>
        </is>
      </c>
      <c r="M424" s="5" t="inlineStr">
        <is>
          <t>VALÉRIA MARIA CID PINTO</t>
        </is>
      </c>
      <c r="N424" s="33" t="inlineStr">
        <is>
          <t>MONGERAL S/A SEGUROS E PREVIDÊNCIA</t>
        </is>
      </c>
      <c r="O424" s="5" t="inlineStr">
        <is>
          <t>Réu</t>
        </is>
      </c>
      <c r="P424" s="26" t="inlineStr">
        <is>
          <t>33.608.308/0001-73</t>
        </is>
      </c>
      <c r="Q424" s="5" t="inlineStr">
        <is>
          <t>PJ</t>
        </is>
      </c>
      <c r="R424" s="56" t="inlineStr">
        <is>
          <t>ALESSANDRA SILVA MACHADO MARVILA</t>
        </is>
      </c>
      <c r="S424" s="57" t="n"/>
      <c r="T424" s="27" t="inlineStr">
        <is>
          <t>PF</t>
        </is>
      </c>
      <c r="U424" s="26" t="n"/>
      <c r="V424" s="56" t="inlineStr">
        <is>
          <t>Julgamento</t>
        </is>
      </c>
      <c r="W424" s="26" t="inlineStr">
        <is>
          <t>ES</t>
        </is>
      </c>
      <c r="X424" s="56" t="inlineStr">
        <is>
          <t>Vitória</t>
        </is>
      </c>
      <c r="Y424" s="26" t="inlineStr">
        <is>
          <t>TJES - Tribunal de Justiça do Estado do Espírito Santo</t>
        </is>
      </c>
      <c r="Z424" s="55" t="inlineStr">
        <is>
          <t>Justiça Estadual</t>
        </is>
      </c>
      <c r="AA424" s="26" t="inlineStr">
        <is>
          <t>1</t>
        </is>
      </c>
      <c r="AB424" s="58" t="n">
        <v>0</v>
      </c>
      <c r="AC424" s="54" t="n"/>
      <c r="AD424" s="66" t="inlineStr">
        <is>
          <t xml:space="preserve">Proc-000423 
Observações da pasta: 
</t>
        </is>
      </c>
      <c r="AE424" s="38" t="inlineStr">
        <is>
          <t>Proc-000423</t>
        </is>
      </c>
      <c r="AF424" s="67">
        <f>CONCATENATE(Tabela1[[#This Row],[Coluna1]]," ",CHAR(10),CHAR(10),"Observações da pasta:"," ",CHAR(10),Tabela1[[#This Row],[Observações]])</f>
        <v/>
      </c>
    </row>
    <row r="425" ht="105" customHeight="1" s="29">
      <c r="A425" s="2" t="n">
        <v>423</v>
      </c>
      <c r="B425" s="52" t="n"/>
      <c r="C425" s="26" t="inlineStr">
        <is>
          <t>Processo</t>
        </is>
      </c>
      <c r="D425" s="5" t="inlineStr">
        <is>
          <t>Escritório de Advocacia Valéria Maria Cid Pinto</t>
        </is>
      </c>
      <c r="E425" s="5" t="inlineStr">
        <is>
          <t>Escritório de Advocacia Valéria Maria Cid Pinto</t>
        </is>
      </c>
      <c r="F425" s="5" t="inlineStr">
        <is>
          <t>Judicial</t>
        </is>
      </c>
      <c r="G425" s="53" t="n"/>
      <c r="H425" s="53" t="inlineStr">
        <is>
          <t>024070296017</t>
        </is>
      </c>
      <c r="I425" s="5" t="inlineStr">
        <is>
          <t>Arquivado</t>
        </is>
      </c>
      <c r="J425" s="54" t="n">
        <v>39323</v>
      </c>
      <c r="K425" s="55" t="inlineStr">
        <is>
          <t>Indenizatória</t>
        </is>
      </c>
      <c r="L425" s="5" t="inlineStr">
        <is>
          <t>Cível</t>
        </is>
      </c>
      <c r="M425" s="5" t="inlineStr">
        <is>
          <t>VALÉRIA MARIA CID PINTO</t>
        </is>
      </c>
      <c r="N425" s="33" t="inlineStr">
        <is>
          <t>SILVIA REGINA DA SILVA</t>
        </is>
      </c>
      <c r="O425" s="5" t="inlineStr">
        <is>
          <t>Réu</t>
        </is>
      </c>
      <c r="P425" s="26" t="n"/>
      <c r="Q425" s="5" t="inlineStr">
        <is>
          <t>PF</t>
        </is>
      </c>
      <c r="R425" s="56" t="inlineStr">
        <is>
          <t>MAXIMUS ABEL SAGA LOUWASHECCKHE</t>
        </is>
      </c>
      <c r="S425" s="57" t="n"/>
      <c r="T425" s="27" t="inlineStr">
        <is>
          <t>PF</t>
        </is>
      </c>
      <c r="U425" s="26" t="n"/>
      <c r="V425" s="55" t="inlineStr">
        <is>
          <t>Instrutória</t>
        </is>
      </c>
      <c r="W425" s="26" t="inlineStr">
        <is>
          <t>ES</t>
        </is>
      </c>
      <c r="X425" s="56" t="inlineStr">
        <is>
          <t>Vitória</t>
        </is>
      </c>
      <c r="Y425" s="26" t="inlineStr">
        <is>
          <t>TJES - Tribunal de Justiça do Estado do Espírito Santo</t>
        </is>
      </c>
      <c r="Z425" s="55" t="inlineStr">
        <is>
          <t>Justiça Estadual</t>
        </is>
      </c>
      <c r="AA425" s="26" t="inlineStr">
        <is>
          <t>1</t>
        </is>
      </c>
      <c r="AB425" s="58" t="n">
        <v>0</v>
      </c>
      <c r="AC425" s="54" t="n"/>
      <c r="AD425" s="66" t="inlineStr">
        <is>
          <t xml:space="preserve">Proc-000424 
Observações da pasta: 
</t>
        </is>
      </c>
      <c r="AE425" s="38" t="inlineStr">
        <is>
          <t>Proc-000424</t>
        </is>
      </c>
      <c r="AF425" s="67">
        <f>CONCATENATE(Tabela1[[#This Row],[Coluna1]]," ",CHAR(10),CHAR(10),"Observações da pasta:"," ",CHAR(10),Tabela1[[#This Row],[Observações]])</f>
        <v/>
      </c>
    </row>
    <row r="426" ht="105" customHeight="1" s="29">
      <c r="A426" s="2" t="n">
        <v>424</v>
      </c>
      <c r="B426" s="52" t="n"/>
      <c r="C426" s="26" t="inlineStr">
        <is>
          <t>Processo</t>
        </is>
      </c>
      <c r="D426" s="5" t="inlineStr">
        <is>
          <t>Escritório de Advocacia Valéria Maria Cid Pinto</t>
        </is>
      </c>
      <c r="E426" s="5" t="inlineStr">
        <is>
          <t>Escritório de Advocacia Valéria Maria Cid Pinto</t>
        </is>
      </c>
      <c r="F426" s="5" t="inlineStr">
        <is>
          <t>Judicial</t>
        </is>
      </c>
      <c r="G426" s="53" t="n"/>
      <c r="H426" s="53" t="inlineStr">
        <is>
          <t>024070295969</t>
        </is>
      </c>
      <c r="I426" s="5" t="inlineStr">
        <is>
          <t>Arquivado</t>
        </is>
      </c>
      <c r="J426" s="54" t="n">
        <v>39323</v>
      </c>
      <c r="K426" s="55" t="inlineStr">
        <is>
          <t>Indenizatória</t>
        </is>
      </c>
      <c r="L426" s="5" t="inlineStr">
        <is>
          <t>Cível</t>
        </is>
      </c>
      <c r="M426" s="5" t="inlineStr">
        <is>
          <t>VALÉRIA MARIA CID PINTO</t>
        </is>
      </c>
      <c r="N426" s="33" t="inlineStr">
        <is>
          <t>MONGERAL S/A SEGUROS E PREVIDÊNCIA</t>
        </is>
      </c>
      <c r="O426" s="5" t="inlineStr">
        <is>
          <t>Réu</t>
        </is>
      </c>
      <c r="P426" s="26" t="inlineStr">
        <is>
          <t>33.608.308/0001-73</t>
        </is>
      </c>
      <c r="Q426" s="5" t="inlineStr">
        <is>
          <t>PJ</t>
        </is>
      </c>
      <c r="R426" s="56" t="inlineStr">
        <is>
          <t>MAXIMUS ABEL SAGA LOUWASHECCKHE</t>
        </is>
      </c>
      <c r="S426" s="57" t="n"/>
      <c r="T426" s="27" t="inlineStr">
        <is>
          <t>PF</t>
        </is>
      </c>
      <c r="U426" s="26" t="n"/>
      <c r="V426" s="55" t="inlineStr">
        <is>
          <t>Instrutória</t>
        </is>
      </c>
      <c r="W426" s="26" t="inlineStr">
        <is>
          <t>ES</t>
        </is>
      </c>
      <c r="X426" s="56" t="inlineStr">
        <is>
          <t>Vitória</t>
        </is>
      </c>
      <c r="Y426" s="26" t="inlineStr">
        <is>
          <t>TJES - Tribunal de Justiça do Estado do Espírito Santo</t>
        </is>
      </c>
      <c r="Z426" s="55" t="inlineStr">
        <is>
          <t>Justiça Estadual</t>
        </is>
      </c>
      <c r="AA426" s="26" t="inlineStr">
        <is>
          <t>1</t>
        </is>
      </c>
      <c r="AB426" s="58" t="n">
        <v>0</v>
      </c>
      <c r="AC426" s="54" t="n"/>
      <c r="AD426" s="66" t="inlineStr">
        <is>
          <t xml:space="preserve">Proc-000425 
Observações da pasta: 
</t>
        </is>
      </c>
      <c r="AE426" s="38" t="inlineStr">
        <is>
          <t>Proc-000425</t>
        </is>
      </c>
      <c r="AF426" s="67">
        <f>CONCATENATE(Tabela1[[#This Row],[Coluna1]]," ",CHAR(10),CHAR(10),"Observações da pasta:"," ",CHAR(10),Tabela1[[#This Row],[Observações]])</f>
        <v/>
      </c>
    </row>
    <row r="427" ht="105" customHeight="1" s="29">
      <c r="A427" s="2" t="n">
        <v>425</v>
      </c>
      <c r="B427" s="52" t="n"/>
      <c r="C427" s="26" t="inlineStr">
        <is>
          <t>Processo</t>
        </is>
      </c>
      <c r="D427" s="5" t="inlineStr">
        <is>
          <t>Escritório de Advocacia Valéria Maria Cid Pinto</t>
        </is>
      </c>
      <c r="E427" s="5" t="inlineStr">
        <is>
          <t>Escritório de Advocacia Valéria Maria Cid Pinto</t>
        </is>
      </c>
      <c r="F427" s="5" t="inlineStr">
        <is>
          <t>Judicial</t>
        </is>
      </c>
      <c r="G427" s="53" t="n"/>
      <c r="H427" s="53" t="inlineStr">
        <is>
          <t>035075012799</t>
        </is>
      </c>
      <c r="I427" s="5" t="inlineStr">
        <is>
          <t>Arquivado</t>
        </is>
      </c>
      <c r="J427" s="54" t="n">
        <v>39384</v>
      </c>
      <c r="K427" s="55" t="inlineStr">
        <is>
          <t>Cobrança</t>
        </is>
      </c>
      <c r="L427" s="5" t="inlineStr">
        <is>
          <t>Cível</t>
        </is>
      </c>
      <c r="M427" s="5" t="inlineStr">
        <is>
          <t>VALÉRIA MARIA CID PINTO</t>
        </is>
      </c>
      <c r="N427" s="33" t="inlineStr">
        <is>
          <t>LUIZ ALBERTO RODRIGUES</t>
        </is>
      </c>
      <c r="O427" s="5" t="inlineStr">
        <is>
          <t>Autor</t>
        </is>
      </c>
      <c r="P427" s="26" t="n"/>
      <c r="Q427" s="5" t="inlineStr">
        <is>
          <t>PF</t>
        </is>
      </c>
      <c r="R427" s="56" t="inlineStr">
        <is>
          <t>WILSON SOARES MARTINS E MARIA JOSE RIBEIRO MARTINS</t>
        </is>
      </c>
      <c r="S427" s="57" t="n"/>
      <c r="T427" s="27" t="inlineStr">
        <is>
          <t>PF</t>
        </is>
      </c>
      <c r="U427" s="26" t="n"/>
      <c r="V427" s="55" t="inlineStr">
        <is>
          <t>Instrutória</t>
        </is>
      </c>
      <c r="W427" s="26" t="inlineStr">
        <is>
          <t>ES</t>
        </is>
      </c>
      <c r="X427" s="55" t="inlineStr">
        <is>
          <t>Vila Velha</t>
        </is>
      </c>
      <c r="Y427" s="26" t="inlineStr">
        <is>
          <t>TJES - Tribunal de Justiça do Estado do Espírito Santo</t>
        </is>
      </c>
      <c r="Z427" s="55" t="inlineStr">
        <is>
          <t>Justiça Estadual</t>
        </is>
      </c>
      <c r="AA427" s="26" t="inlineStr">
        <is>
          <t>1</t>
        </is>
      </c>
      <c r="AB427" s="58" t="n">
        <v>0</v>
      </c>
      <c r="AC427" s="54" t="n"/>
      <c r="AD427" s="66" t="inlineStr">
        <is>
          <t xml:space="preserve">Proc-000426 
Observações da pasta: 
</t>
        </is>
      </c>
      <c r="AE427" s="38" t="inlineStr">
        <is>
          <t>Proc-000426</t>
        </is>
      </c>
      <c r="AF427" s="67">
        <f>CONCATENATE(Tabela1[[#This Row],[Coluna1]]," ",CHAR(10),CHAR(10),"Observações da pasta:"," ",CHAR(10),Tabela1[[#This Row],[Observações]])</f>
        <v/>
      </c>
    </row>
    <row r="428" ht="120" customHeight="1" s="29">
      <c r="A428" s="2" t="n">
        <v>426</v>
      </c>
      <c r="B428" s="52" t="n"/>
      <c r="C428" s="26" t="inlineStr">
        <is>
          <t>Processo</t>
        </is>
      </c>
      <c r="D428" s="5" t="inlineStr">
        <is>
          <t>Escritório de Advocacia Valéria Maria Cid Pinto</t>
        </is>
      </c>
      <c r="E428" s="5" t="inlineStr">
        <is>
          <t>Escritório de Advocacia Valéria Maria Cid Pinto</t>
        </is>
      </c>
      <c r="F428" s="5" t="inlineStr">
        <is>
          <t>Judicial</t>
        </is>
      </c>
      <c r="G428" s="53" t="n"/>
      <c r="H428" s="53" t="inlineStr">
        <is>
          <t>030070080426</t>
        </is>
      </c>
      <c r="I428" s="5" t="inlineStr">
        <is>
          <t>Arquivado</t>
        </is>
      </c>
      <c r="J428" s="54" t="n">
        <v>39345</v>
      </c>
      <c r="K428" s="55" t="inlineStr">
        <is>
          <t>Indenizatória</t>
        </is>
      </c>
      <c r="L428" s="5" t="inlineStr">
        <is>
          <t>Cível</t>
        </is>
      </c>
      <c r="M428" s="5" t="inlineStr">
        <is>
          <t>VALÉRIA MARIA CID PINTO</t>
        </is>
      </c>
      <c r="N428" s="33" t="inlineStr">
        <is>
          <t>BRADESCO AUTO RE COMPANHIA DE SEGUROS</t>
        </is>
      </c>
      <c r="O428" s="5" t="inlineStr">
        <is>
          <t>Réu</t>
        </is>
      </c>
      <c r="P428" s="26" t="n"/>
      <c r="Q428" s="5" t="inlineStr">
        <is>
          <t>PJ</t>
        </is>
      </c>
      <c r="R428" s="56" t="inlineStr">
        <is>
          <t>CLÓVIS ANTONIO CUPERTINO</t>
        </is>
      </c>
      <c r="S428" s="57" t="inlineStr">
        <is>
          <t>215570987-00</t>
        </is>
      </c>
      <c r="T428" s="26" t="n"/>
      <c r="U428" s="26" t="n"/>
      <c r="V428" s="55" t="inlineStr">
        <is>
          <t>Instrutória</t>
        </is>
      </c>
      <c r="W428" s="26" t="inlineStr">
        <is>
          <t>ES</t>
        </is>
      </c>
      <c r="X428" s="56" t="inlineStr">
        <is>
          <t>Linhares</t>
        </is>
      </c>
      <c r="Y428" s="26" t="inlineStr">
        <is>
          <t>TJES - Tribunal de Justiça do Estado do Espírito Santo</t>
        </is>
      </c>
      <c r="Z428" s="55" t="inlineStr">
        <is>
          <t>Justiça Estadual</t>
        </is>
      </c>
      <c r="AA428" s="26" t="inlineStr">
        <is>
          <t>1</t>
        </is>
      </c>
      <c r="AB428" s="58" t="n">
        <v>0</v>
      </c>
      <c r="AC428" s="54" t="n">
        <v>42466</v>
      </c>
      <c r="AD428" s="63" t="inlineStr">
        <is>
          <t>Proc-000427 
Observações da pasta: 
A SENTENÇA FOI DE EXTINÇÃO SEM JULGAMENTO DO MÉRITO, HAJA VISTA A DESISTÊNCIA DO AUTOR.</t>
        </is>
      </c>
      <c r="AE428" s="38" t="inlineStr">
        <is>
          <t>Proc-000427</t>
        </is>
      </c>
      <c r="AF428" s="67">
        <f>CONCATENATE(Tabela1[[#This Row],[Coluna1]]," ",CHAR(10),CHAR(10),"Observações da pasta:"," ",CHAR(10),Tabela1[[#This Row],[Observações]])</f>
        <v/>
      </c>
    </row>
    <row r="429" ht="135" customHeight="1" s="29">
      <c r="A429" s="2" t="n">
        <v>427</v>
      </c>
      <c r="B429" s="52" t="n"/>
      <c r="C429" s="26" t="inlineStr">
        <is>
          <t>Processo</t>
        </is>
      </c>
      <c r="D429" s="5" t="inlineStr">
        <is>
          <t>Escritório de Advocacia Valéria Maria Cid Pinto</t>
        </is>
      </c>
      <c r="E429" s="5" t="inlineStr">
        <is>
          <t>Escritório de Advocacia Valéria Maria Cid Pinto</t>
        </is>
      </c>
      <c r="F429" s="5" t="inlineStr">
        <is>
          <t>Judicial</t>
        </is>
      </c>
      <c r="G429" s="53" t="n"/>
      <c r="H429" s="53" t="inlineStr">
        <is>
          <t>030070017105</t>
        </is>
      </c>
      <c r="I429" s="5" t="inlineStr">
        <is>
          <t>Arquivado</t>
        </is>
      </c>
      <c r="J429" s="54" t="n">
        <v>39146</v>
      </c>
      <c r="K429" s="56" t="inlineStr">
        <is>
          <t>Impugnação ao Valor da Causa</t>
        </is>
      </c>
      <c r="L429" s="5" t="inlineStr">
        <is>
          <t>Cível</t>
        </is>
      </c>
      <c r="M429" s="5" t="inlineStr">
        <is>
          <t>VALÉRIA MARIA CID PINTO</t>
        </is>
      </c>
      <c r="N429" s="33" t="inlineStr">
        <is>
          <t>BRADESCO AUTO RE COMPANHIA DE SEGUROS</t>
        </is>
      </c>
      <c r="O429" s="5" t="inlineStr">
        <is>
          <t>Denunciado à Lide</t>
        </is>
      </c>
      <c r="P429" s="26" t="n"/>
      <c r="Q429" s="5" t="inlineStr">
        <is>
          <t>PJ</t>
        </is>
      </c>
      <c r="R429" s="56" t="n"/>
      <c r="S429" s="57" t="n"/>
      <c r="T429" s="26" t="n"/>
      <c r="U429" s="26" t="n"/>
      <c r="V429" s="55" t="inlineStr">
        <is>
          <t>Instrutória</t>
        </is>
      </c>
      <c r="W429" s="26" t="inlineStr">
        <is>
          <t>ES</t>
        </is>
      </c>
      <c r="X429" s="56" t="inlineStr">
        <is>
          <t>Linhares</t>
        </is>
      </c>
      <c r="Y429" s="26" t="inlineStr">
        <is>
          <t>TJES - Tribunal de Justiça do Estado do Espírito Santo</t>
        </is>
      </c>
      <c r="Z429" s="55" t="inlineStr">
        <is>
          <t>Justiça Estadual</t>
        </is>
      </c>
      <c r="AA429" s="26" t="inlineStr">
        <is>
          <t>1</t>
        </is>
      </c>
      <c r="AB429" s="58" t="n">
        <v>0</v>
      </c>
      <c r="AC429" s="54" t="n">
        <v>41670</v>
      </c>
      <c r="AD429" s="63" t="inlineStr">
        <is>
          <t>Proc-000428 
Observações da pasta: 
LEX ANDAMENTO:  Acordo efetivado    DEIXEI RECADO POR DIVERSAS VEZES E ATÉ FALEI UMA VEZ COM O DR. TÉLVIO, MAS ELE NÃO RETORNOU COM VALORES PARA ACORDO.</t>
        </is>
      </c>
      <c r="AE429" s="38" t="inlineStr">
        <is>
          <t>Proc-000428</t>
        </is>
      </c>
      <c r="AF429" s="67">
        <f>CONCATENATE(Tabela1[[#This Row],[Coluna1]]," ",CHAR(10),CHAR(10),"Observações da pasta:"," ",CHAR(10),Tabela1[[#This Row],[Observações]])</f>
        <v/>
      </c>
    </row>
    <row r="430" ht="105" customHeight="1" s="29">
      <c r="A430" s="2" t="n">
        <v>428</v>
      </c>
      <c r="B430" s="52" t="n"/>
      <c r="C430" s="26" t="inlineStr">
        <is>
          <t>Processo</t>
        </is>
      </c>
      <c r="D430" s="5" t="inlineStr">
        <is>
          <t>Escritório de Advocacia Valéria Maria Cid Pinto</t>
        </is>
      </c>
      <c r="E430" s="5" t="inlineStr">
        <is>
          <t>Escritório de Advocacia Valéria Maria Cid Pinto</t>
        </is>
      </c>
      <c r="F430" s="5" t="inlineStr">
        <is>
          <t>Judicial</t>
        </is>
      </c>
      <c r="G430" s="53" t="n"/>
      <c r="H430" s="53" t="inlineStr">
        <is>
          <t>030070032393</t>
        </is>
      </c>
      <c r="I430" s="5" t="inlineStr">
        <is>
          <t>Arquivado</t>
        </is>
      </c>
      <c r="J430" s="54" t="n">
        <v>39387</v>
      </c>
      <c r="K430" s="55" t="inlineStr">
        <is>
          <t>Indenizatória</t>
        </is>
      </c>
      <c r="L430" s="5" t="inlineStr">
        <is>
          <t>Cível</t>
        </is>
      </c>
      <c r="M430" s="5" t="inlineStr">
        <is>
          <t>VALÉRIA MARIA CID PINTO</t>
        </is>
      </c>
      <c r="N430" s="33" t="inlineStr">
        <is>
          <t>BRADESCO AUTO RE COMPANHIA DE SEGUROS</t>
        </is>
      </c>
      <c r="O430" s="5" t="inlineStr">
        <is>
          <t>Outro</t>
        </is>
      </c>
      <c r="P430" s="26" t="n"/>
      <c r="Q430" s="5" t="inlineStr">
        <is>
          <t>PJ</t>
        </is>
      </c>
      <c r="R430" s="56" t="n"/>
      <c r="S430" s="57" t="n"/>
      <c r="T430" s="26" t="n"/>
      <c r="U430" s="26" t="n"/>
      <c r="V430" s="55" t="inlineStr">
        <is>
          <t>Instrutória</t>
        </is>
      </c>
      <c r="W430" s="26" t="inlineStr">
        <is>
          <t>ES</t>
        </is>
      </c>
      <c r="X430" s="56" t="inlineStr">
        <is>
          <t>Linhares</t>
        </is>
      </c>
      <c r="Y430" s="26" t="inlineStr">
        <is>
          <t>TJES - Tribunal de Justiça do Estado do Espírito Santo</t>
        </is>
      </c>
      <c r="Z430" s="55" t="inlineStr">
        <is>
          <t>Justiça Estadual</t>
        </is>
      </c>
      <c r="AA430" s="26" t="inlineStr">
        <is>
          <t>1</t>
        </is>
      </c>
      <c r="AB430" s="58" t="n">
        <v>0</v>
      </c>
      <c r="AC430" s="54" t="n"/>
      <c r="AD430" s="66" t="inlineStr">
        <is>
          <t xml:space="preserve">Proc-000429 
Observações da pasta: 
 </t>
        </is>
      </c>
      <c r="AE430" s="38" t="inlineStr">
        <is>
          <t>Proc-000429</t>
        </is>
      </c>
      <c r="AF430" s="67">
        <f>CONCATENATE(Tabela1[[#This Row],[Coluna1]]," ",CHAR(10),CHAR(10),"Observações da pasta:"," ",CHAR(10),Tabela1[[#This Row],[Observações]])</f>
        <v/>
      </c>
    </row>
    <row r="431" ht="180" customHeight="1" s="29">
      <c r="A431" s="2" t="n">
        <v>429</v>
      </c>
      <c r="B431" s="52" t="n"/>
      <c r="C431" s="26" t="inlineStr">
        <is>
          <t>Processo</t>
        </is>
      </c>
      <c r="D431" s="5" t="inlineStr">
        <is>
          <t>Escritório de Advocacia Valéria Maria Cid Pinto</t>
        </is>
      </c>
      <c r="E431" s="5" t="inlineStr">
        <is>
          <t>Escritório de Advocacia Valéria Maria Cid Pinto</t>
        </is>
      </c>
      <c r="F431" s="5" t="inlineStr">
        <is>
          <t>Judicial</t>
        </is>
      </c>
      <c r="G431" s="53" t="n"/>
      <c r="H431" s="53" t="inlineStr">
        <is>
          <t>057070001987</t>
        </is>
      </c>
      <c r="I431" s="5" t="inlineStr">
        <is>
          <t>Arquivado</t>
        </is>
      </c>
      <c r="J431" s="54" t="n">
        <v>39262</v>
      </c>
      <c r="K431" s="55" t="inlineStr">
        <is>
          <t>Indenizatória</t>
        </is>
      </c>
      <c r="L431" s="5" t="inlineStr">
        <is>
          <t>Cível</t>
        </is>
      </c>
      <c r="M431" s="5" t="inlineStr">
        <is>
          <t>VALÉRIA MARIA CID PINTO</t>
        </is>
      </c>
      <c r="N431" s="33" t="inlineStr">
        <is>
          <t>BRADESCO AUTO RE COMPANHIA DE SEGUROS</t>
        </is>
      </c>
      <c r="O431" s="5" t="inlineStr">
        <is>
          <t>Réu</t>
        </is>
      </c>
      <c r="P431" s="26" t="n"/>
      <c r="Q431" s="5" t="inlineStr">
        <is>
          <t>PJ</t>
        </is>
      </c>
      <c r="R431" s="56" t="inlineStr">
        <is>
          <t>SANDRA PEREIRA MODZEN DOSPASSOS</t>
        </is>
      </c>
      <c r="S431" s="57" t="n"/>
      <c r="T431" s="27" t="inlineStr">
        <is>
          <t>PF</t>
        </is>
      </c>
      <c r="U431" s="26" t="n"/>
      <c r="V431" s="55" t="inlineStr">
        <is>
          <t>Instrutória</t>
        </is>
      </c>
      <c r="W431" s="26" t="inlineStr">
        <is>
          <t>ES</t>
        </is>
      </c>
      <c r="X431" s="56" t="inlineStr">
        <is>
          <t>Águia Branca</t>
        </is>
      </c>
      <c r="Y431" s="26" t="inlineStr">
        <is>
          <t>TJES - Tribunal de Justiça do Estado do Espírito Santo</t>
        </is>
      </c>
      <c r="Z431" s="55" t="inlineStr">
        <is>
          <t>Justiça Estadual</t>
        </is>
      </c>
      <c r="AA431" s="26" t="inlineStr">
        <is>
          <t>1</t>
        </is>
      </c>
      <c r="AB431" s="58" t="n">
        <v>0</v>
      </c>
      <c r="AC431" s="54" t="n">
        <v>43335</v>
      </c>
      <c r="AD431" s="63" t="inlineStr">
        <is>
          <t>Proc-000430 
Observações da pasta: 
LEX ANDAMENTO: Sem comprovação dos prejuízos NÃO HÁ PROVA DOS LUCROS CESSANTES, PORQUE A DECLARAÇÃO DE FLS. 24 É DE JUNHO/2007 E OS VEÍCULOS DA AUTORA FORAM VENDIDOS EM ABRIL/2007, CONSOANTE O OFÍCIO DA VENAC - FLS. 267. RESSALTA-SE QUE O PEDIDO EM RELAÇÃO À BRADESCO É DE APENAS LUCROS CESSANTES, SENDO QUE A DESVALORIZAÇÃO DOS VEÍCULOS FOI REQUERIDO APENAS PARA A TRANSPORTES ICONHA - VER PEDIDOS DA INICIAL.</t>
        </is>
      </c>
      <c r="AE431" s="38" t="inlineStr">
        <is>
          <t>Proc-000430</t>
        </is>
      </c>
      <c r="AF431" s="67">
        <f>CONCATENATE(Tabela1[[#This Row],[Coluna1]]," ",CHAR(10),CHAR(10),"Observações da pasta:"," ",CHAR(10),Tabela1[[#This Row],[Observações]])</f>
        <v/>
      </c>
    </row>
    <row r="432" ht="105" customHeight="1" s="29">
      <c r="A432" s="2" t="n">
        <v>431</v>
      </c>
      <c r="B432" s="52" t="n"/>
      <c r="C432" s="26" t="inlineStr">
        <is>
          <t>Processo</t>
        </is>
      </c>
      <c r="D432" s="5" t="inlineStr">
        <is>
          <t>Escritório de Advocacia Valéria Maria Cid Pinto</t>
        </is>
      </c>
      <c r="E432" s="5" t="inlineStr">
        <is>
          <t>Escritório de Advocacia Valéria Maria Cid Pinto</t>
        </is>
      </c>
      <c r="F432" s="5" t="inlineStr">
        <is>
          <t>Judicial</t>
        </is>
      </c>
      <c r="G432" s="53" t="n"/>
      <c r="H432" s="53" t="inlineStr">
        <is>
          <t>051060001040 (2008/06)</t>
        </is>
      </c>
      <c r="I432" s="5" t="inlineStr">
        <is>
          <t>Arquivado</t>
        </is>
      </c>
      <c r="J432" s="54" t="n">
        <v>38749</v>
      </c>
      <c r="K432" s="55" t="inlineStr">
        <is>
          <t>Indenizatória</t>
        </is>
      </c>
      <c r="L432" s="5" t="inlineStr">
        <is>
          <t>Cível</t>
        </is>
      </c>
      <c r="M432" s="5" t="inlineStr">
        <is>
          <t>VALÉRIA MARIA CID PINTO</t>
        </is>
      </c>
      <c r="N432" s="33" t="inlineStr">
        <is>
          <t>BRADESCO AUTO RE COMPANHIA DE SEGUROS</t>
        </is>
      </c>
      <c r="O432" s="5" t="inlineStr">
        <is>
          <t>Réu</t>
        </is>
      </c>
      <c r="P432" s="26" t="n"/>
      <c r="Q432" s="5" t="inlineStr">
        <is>
          <t>PJ</t>
        </is>
      </c>
      <c r="R432" s="56" t="inlineStr">
        <is>
          <t>ANTONIO VIEIRA COUTINHO</t>
        </is>
      </c>
      <c r="S432" s="57" t="inlineStr">
        <is>
          <t>557276037-49</t>
        </is>
      </c>
      <c r="T432" s="26" t="n"/>
      <c r="U432" s="26" t="n"/>
      <c r="V432" s="55" t="inlineStr">
        <is>
          <t>Instrutória</t>
        </is>
      </c>
      <c r="W432" s="26" t="inlineStr">
        <is>
          <t>ES</t>
        </is>
      </c>
      <c r="X432" s="56" t="inlineStr">
        <is>
          <t>Pedro Canário</t>
        </is>
      </c>
      <c r="Y432" s="26" t="inlineStr">
        <is>
          <t>TJES - Tribunal de Justiça do Estado do Espírito Santo</t>
        </is>
      </c>
      <c r="Z432" s="55" t="inlineStr">
        <is>
          <t>Justiça Estadual</t>
        </is>
      </c>
      <c r="AA432" s="26" t="inlineStr">
        <is>
          <t>1</t>
        </is>
      </c>
      <c r="AB432" s="58" t="n">
        <v>0</v>
      </c>
      <c r="AC432" s="54" t="n"/>
      <c r="AD432" s="66" t="inlineStr">
        <is>
          <t xml:space="preserve">Proc-000431 
Observações da pasta: 
 </t>
        </is>
      </c>
      <c r="AE432" s="38" t="inlineStr">
        <is>
          <t>Proc-000431</t>
        </is>
      </c>
      <c r="AF432" s="67">
        <f>CONCATENATE(Tabela1[[#This Row],[Coluna1]]," ",CHAR(10),CHAR(10),"Observações da pasta:"," ",CHAR(10),Tabela1[[#This Row],[Observações]])</f>
        <v/>
      </c>
    </row>
    <row r="433" ht="105" customHeight="1" s="29">
      <c r="A433" s="2" t="n">
        <v>432</v>
      </c>
      <c r="B433" s="52" t="n"/>
      <c r="C433" s="26" t="inlineStr">
        <is>
          <t>Processo</t>
        </is>
      </c>
      <c r="D433" s="5" t="inlineStr">
        <is>
          <t>Escritório de Advocacia Valéria Maria Cid Pinto</t>
        </is>
      </c>
      <c r="E433" s="5" t="inlineStr">
        <is>
          <t>Escritório de Advocacia Valéria Maria Cid Pinto</t>
        </is>
      </c>
      <c r="F433" s="5" t="inlineStr">
        <is>
          <t>Judicial</t>
        </is>
      </c>
      <c r="G433" s="53" t="n"/>
      <c r="H433" s="53" t="inlineStr">
        <is>
          <t>012040004595</t>
        </is>
      </c>
      <c r="I433" s="5" t="inlineStr">
        <is>
          <t>Arquivado</t>
        </is>
      </c>
      <c r="J433" s="54" t="n">
        <v>37978</v>
      </c>
      <c r="K433" s="56" t="inlineStr">
        <is>
          <t>Mandado de Segurança</t>
        </is>
      </c>
      <c r="L433" s="5" t="inlineStr">
        <is>
          <t>Administrativo</t>
        </is>
      </c>
      <c r="M433" s="5" t="inlineStr">
        <is>
          <t>VALÉRIA MARIA CID PINTO</t>
        </is>
      </c>
      <c r="N433" s="33" t="inlineStr">
        <is>
          <t>ILZA MARIA ENDRINGER</t>
        </is>
      </c>
      <c r="O433" s="5" t="inlineStr">
        <is>
          <t>Inventariante</t>
        </is>
      </c>
      <c r="P433" s="26" t="inlineStr">
        <is>
          <t>751218247-34</t>
        </is>
      </c>
      <c r="Q433" s="5" t="n"/>
      <c r="R433" s="56" t="n"/>
      <c r="S433" s="57" t="n"/>
      <c r="T433" s="26" t="n"/>
      <c r="U433" s="26" t="n"/>
      <c r="V433" s="56" t="n"/>
      <c r="W433" s="26" t="inlineStr">
        <is>
          <t>ES</t>
        </is>
      </c>
      <c r="X433" s="56" t="inlineStr">
        <is>
          <t>Cariacica</t>
        </is>
      </c>
      <c r="Y433" s="26" t="inlineStr">
        <is>
          <t>TJES - Tribunal de Justiça do Estado do Espírito Santo</t>
        </is>
      </c>
      <c r="Z433" s="55" t="inlineStr">
        <is>
          <t>Justiça Estadual</t>
        </is>
      </c>
      <c r="AA433" s="26" t="inlineStr">
        <is>
          <t>1</t>
        </is>
      </c>
      <c r="AB433" s="58" t="n">
        <v>0</v>
      </c>
      <c r="AC433" s="54" t="n"/>
      <c r="AD433" s="66" t="inlineStr">
        <is>
          <t xml:space="preserve">Proc-000432 
Observações da pasta: 
</t>
        </is>
      </c>
      <c r="AE433" s="38" t="inlineStr">
        <is>
          <t>Proc-000432</t>
        </is>
      </c>
      <c r="AF433" s="67">
        <f>CONCATENATE(Tabela1[[#This Row],[Coluna1]]," ",CHAR(10),CHAR(10),"Observações da pasta:"," ",CHAR(10),Tabela1[[#This Row],[Observações]])</f>
        <v/>
      </c>
    </row>
    <row r="434" ht="105" customHeight="1" s="29">
      <c r="A434" s="2" t="n">
        <v>433</v>
      </c>
      <c r="B434" s="52" t="n"/>
      <c r="C434" s="26" t="inlineStr">
        <is>
          <t>Processo</t>
        </is>
      </c>
      <c r="D434" s="5" t="inlineStr">
        <is>
          <t>Escritório de Advocacia Valéria Maria Cid Pinto</t>
        </is>
      </c>
      <c r="E434" s="5" t="inlineStr">
        <is>
          <t>Escritório de Advocacia Valéria Maria Cid Pinto</t>
        </is>
      </c>
      <c r="F434" s="5" t="inlineStr">
        <is>
          <t>Judicial</t>
        </is>
      </c>
      <c r="G434" s="53" t="n"/>
      <c r="H434" s="53" t="inlineStr">
        <is>
          <t>006070040420</t>
        </is>
      </c>
      <c r="I434" s="5" t="inlineStr">
        <is>
          <t>Arquivado</t>
        </is>
      </c>
      <c r="J434" s="54" t="n">
        <v>39280</v>
      </c>
      <c r="K434" s="55" t="inlineStr">
        <is>
          <t>Indenizatória</t>
        </is>
      </c>
      <c r="L434" s="5" t="inlineStr">
        <is>
          <t>Cível</t>
        </is>
      </c>
      <c r="M434" s="5" t="inlineStr">
        <is>
          <t>VALÉRIA MARIA CID PINTO</t>
        </is>
      </c>
      <c r="N434" s="33" t="inlineStr">
        <is>
          <t>INDIANA SEGUROS S/A</t>
        </is>
      </c>
      <c r="O434" s="5" t="inlineStr">
        <is>
          <t>Denunciado à Lide</t>
        </is>
      </c>
      <c r="P434" s="26" t="n"/>
      <c r="Q434" s="5" t="inlineStr">
        <is>
          <t>PJ</t>
        </is>
      </c>
      <c r="R434" s="56" t="n"/>
      <c r="S434" s="57" t="n"/>
      <c r="T434" s="26" t="n"/>
      <c r="U434" s="26" t="n"/>
      <c r="V434" s="55" t="inlineStr">
        <is>
          <t>Instrutória</t>
        </is>
      </c>
      <c r="W434" s="26" t="inlineStr">
        <is>
          <t>ES</t>
        </is>
      </c>
      <c r="X434" s="56" t="inlineStr">
        <is>
          <t>Aracruz</t>
        </is>
      </c>
      <c r="Y434" s="26" t="inlineStr">
        <is>
          <t>TJES - Tribunal de Justiça do Estado do Espírito Santo</t>
        </is>
      </c>
      <c r="Z434" s="55" t="inlineStr">
        <is>
          <t>Justiça Estadual</t>
        </is>
      </c>
      <c r="AA434" s="26" t="inlineStr">
        <is>
          <t>1</t>
        </is>
      </c>
      <c r="AB434" s="58" t="n">
        <v>0</v>
      </c>
      <c r="AC434" s="54" t="n">
        <v>43971</v>
      </c>
      <c r="AD434" s="66" t="inlineStr">
        <is>
          <t xml:space="preserve">Proc-000433 
Observações da pasta: 
</t>
        </is>
      </c>
      <c r="AE434" s="38" t="inlineStr">
        <is>
          <t>Proc-000433</t>
        </is>
      </c>
      <c r="AF434" s="67">
        <f>CONCATENATE(Tabela1[[#This Row],[Coluna1]]," ",CHAR(10),CHAR(10),"Observações da pasta:"," ",CHAR(10),Tabela1[[#This Row],[Observações]])</f>
        <v/>
      </c>
    </row>
    <row r="435" ht="105" customHeight="1" s="29">
      <c r="A435" s="2" t="n">
        <v>434</v>
      </c>
      <c r="B435" s="52" t="n"/>
      <c r="C435" s="26" t="inlineStr">
        <is>
          <t>Processo</t>
        </is>
      </c>
      <c r="D435" s="5" t="inlineStr">
        <is>
          <t>Escritório de Advocacia Valéria Maria Cid Pinto</t>
        </is>
      </c>
      <c r="E435" s="5" t="inlineStr">
        <is>
          <t>Escritório de Advocacia Valéria Maria Cid Pinto</t>
        </is>
      </c>
      <c r="F435" s="5" t="inlineStr">
        <is>
          <t>Judicial</t>
        </is>
      </c>
      <c r="G435" s="53" t="n"/>
      <c r="H435" s="53" t="inlineStr">
        <is>
          <t>024075043972</t>
        </is>
      </c>
      <c r="I435" s="5" t="inlineStr">
        <is>
          <t>Arquivado</t>
        </is>
      </c>
      <c r="J435" s="54" t="n">
        <v>39365</v>
      </c>
      <c r="K435" s="55" t="inlineStr">
        <is>
          <t>Cobrança</t>
        </is>
      </c>
      <c r="L435" s="5" t="inlineStr">
        <is>
          <t>Cível</t>
        </is>
      </c>
      <c r="M435" s="5" t="inlineStr">
        <is>
          <t>VALÉRIA MARIA CID PINTO</t>
        </is>
      </c>
      <c r="N435" s="33" t="inlineStr">
        <is>
          <t>MONGERAL S/A SEGUROS E PREVIDÊNCIA</t>
        </is>
      </c>
      <c r="O435" s="5" t="inlineStr">
        <is>
          <t>Réu</t>
        </is>
      </c>
      <c r="P435" s="26" t="inlineStr">
        <is>
          <t>33.608.308/0001-73</t>
        </is>
      </c>
      <c r="Q435" s="5" t="inlineStr">
        <is>
          <t>PJ</t>
        </is>
      </c>
      <c r="R435" s="56" t="inlineStr">
        <is>
          <t>JOSÉ GOMES DOS ANJOS</t>
        </is>
      </c>
      <c r="S435" s="57" t="n"/>
      <c r="T435" s="27" t="inlineStr">
        <is>
          <t>PF</t>
        </is>
      </c>
      <c r="U435" s="26" t="n"/>
      <c r="V435" s="55" t="inlineStr">
        <is>
          <t>Instrutória</t>
        </is>
      </c>
      <c r="W435" s="26" t="inlineStr">
        <is>
          <t>ES</t>
        </is>
      </c>
      <c r="X435" s="56" t="inlineStr">
        <is>
          <t>Vitória</t>
        </is>
      </c>
      <c r="Y435" s="26" t="inlineStr">
        <is>
          <t>TJES - Tribunal de Justiça do Estado do Espírito Santo</t>
        </is>
      </c>
      <c r="Z435" s="55" t="inlineStr">
        <is>
          <t>Justiça Estadual</t>
        </is>
      </c>
      <c r="AA435" s="26" t="inlineStr">
        <is>
          <t>1</t>
        </is>
      </c>
      <c r="AB435" s="58" t="n">
        <v>0</v>
      </c>
      <c r="AC435" s="54" t="n"/>
      <c r="AD435" s="66" t="inlineStr">
        <is>
          <t xml:space="preserve">Proc-000434 
Observações da pasta: 
</t>
        </is>
      </c>
      <c r="AE435" s="38" t="inlineStr">
        <is>
          <t>Proc-000434</t>
        </is>
      </c>
      <c r="AF435" s="67">
        <f>CONCATENATE(Tabela1[[#This Row],[Coluna1]]," ",CHAR(10),CHAR(10),"Observações da pasta:"," ",CHAR(10),Tabela1[[#This Row],[Observações]])</f>
        <v/>
      </c>
    </row>
    <row r="436" ht="105" customHeight="1" s="29">
      <c r="A436" s="2" t="n">
        <v>435</v>
      </c>
      <c r="B436" s="52" t="n"/>
      <c r="C436" s="26" t="inlineStr">
        <is>
          <t>Processo</t>
        </is>
      </c>
      <c r="D436" s="5" t="inlineStr">
        <is>
          <t>Escritório de Advocacia Valéria Maria Cid Pinto</t>
        </is>
      </c>
      <c r="E436" s="5" t="inlineStr">
        <is>
          <t>Escritório de Advocacia Valéria Maria Cid Pinto</t>
        </is>
      </c>
      <c r="F436" s="5" t="inlineStr">
        <is>
          <t>Judicial</t>
        </is>
      </c>
      <c r="G436" s="53" t="n"/>
      <c r="H436" s="53" t="inlineStr">
        <is>
          <t>047070042610</t>
        </is>
      </c>
      <c r="I436" s="5" t="inlineStr">
        <is>
          <t>Arquivado</t>
        </is>
      </c>
      <c r="J436" s="54" t="n">
        <v>39288</v>
      </c>
      <c r="K436" s="55" t="inlineStr">
        <is>
          <t>Indenizatória</t>
        </is>
      </c>
      <c r="L436" s="5" t="inlineStr">
        <is>
          <t>Cível</t>
        </is>
      </c>
      <c r="M436" s="5" t="inlineStr">
        <is>
          <t>VALÉRIA MARIA CID PINTO</t>
        </is>
      </c>
      <c r="N436" s="33" t="inlineStr">
        <is>
          <t>BRADESCO AUTO RE COMPANHIA DE SEGUROS</t>
        </is>
      </c>
      <c r="O436" s="5" t="inlineStr">
        <is>
          <t>Réu</t>
        </is>
      </c>
      <c r="P436" s="26" t="n"/>
      <c r="Q436" s="5" t="inlineStr">
        <is>
          <t>PJ</t>
        </is>
      </c>
      <c r="R436" s="56" t="inlineStr">
        <is>
          <t>GIOVANI APARECIDO CAMPOLINA</t>
        </is>
      </c>
      <c r="S436" s="57" t="inlineStr">
        <is>
          <t>837792136-72</t>
        </is>
      </c>
      <c r="T436" s="26" t="n"/>
      <c r="U436" s="26" t="n"/>
      <c r="V436" s="55" t="inlineStr">
        <is>
          <t>Instrutória</t>
        </is>
      </c>
      <c r="W436" s="26" t="inlineStr">
        <is>
          <t>ES</t>
        </is>
      </c>
      <c r="X436" s="56" t="inlineStr">
        <is>
          <t>São Mateus</t>
        </is>
      </c>
      <c r="Y436" s="26" t="inlineStr">
        <is>
          <t>TJES - Tribunal de Justiça do Estado do Espírito Santo</t>
        </is>
      </c>
      <c r="Z436" s="55" t="inlineStr">
        <is>
          <t>Justiça Estadual</t>
        </is>
      </c>
      <c r="AA436" s="26" t="inlineStr">
        <is>
          <t>1</t>
        </is>
      </c>
      <c r="AB436" s="58" t="n">
        <v>0</v>
      </c>
      <c r="AC436" s="54" t="n"/>
      <c r="AD436" s="66" t="inlineStr">
        <is>
          <t xml:space="preserve">Proc-000435 
Observações da pasta: 
</t>
        </is>
      </c>
      <c r="AE436" s="38" t="inlineStr">
        <is>
          <t>Proc-000435</t>
        </is>
      </c>
      <c r="AF436" s="67">
        <f>CONCATENATE(Tabela1[[#This Row],[Coluna1]]," ",CHAR(10),CHAR(10),"Observações da pasta:"," ",CHAR(10),Tabela1[[#This Row],[Observações]])</f>
        <v/>
      </c>
    </row>
    <row r="437" ht="105" customHeight="1" s="29">
      <c r="A437" s="2" t="n">
        <v>436</v>
      </c>
      <c r="B437" s="52" t="n"/>
      <c r="C437" s="26" t="inlineStr">
        <is>
          <t>Processo</t>
        </is>
      </c>
      <c r="D437" s="5" t="inlineStr">
        <is>
          <t>Escritório de Advocacia Valéria Maria Cid Pinto</t>
        </is>
      </c>
      <c r="E437" s="5" t="inlineStr">
        <is>
          <t>Escritório de Advocacia Valéria Maria Cid Pinto</t>
        </is>
      </c>
      <c r="F437" s="5" t="inlineStr">
        <is>
          <t>Judicial</t>
        </is>
      </c>
      <c r="G437" s="53" t="n"/>
      <c r="H437" s="53" t="inlineStr">
        <is>
          <t>04507000249381 LEX 8162/07(045070002493)</t>
        </is>
      </c>
      <c r="I437" s="5" t="inlineStr">
        <is>
          <t>Arquivado</t>
        </is>
      </c>
      <c r="J437" s="54" t="n">
        <v>39108</v>
      </c>
      <c r="K437" s="55" t="inlineStr">
        <is>
          <t>Indenizatória</t>
        </is>
      </c>
      <c r="L437" s="5" t="inlineStr">
        <is>
          <t>Cível</t>
        </is>
      </c>
      <c r="M437" s="5" t="inlineStr">
        <is>
          <t>VALÉRIA MARIA CID PINTO</t>
        </is>
      </c>
      <c r="N437" s="33" t="inlineStr">
        <is>
          <t>BRADESCO AUTO RE COMPANHIA DE SEGUROS</t>
        </is>
      </c>
      <c r="O437" s="5" t="inlineStr">
        <is>
          <t>Denunciado à Lide</t>
        </is>
      </c>
      <c r="P437" s="26" t="n"/>
      <c r="Q437" s="5" t="inlineStr">
        <is>
          <t>PJ</t>
        </is>
      </c>
      <c r="R437" s="56" t="n"/>
      <c r="S437" s="57" t="n"/>
      <c r="T437" s="26" t="n"/>
      <c r="U437" s="26" t="n"/>
      <c r="V437" s="55" t="inlineStr">
        <is>
          <t>Instrutória</t>
        </is>
      </c>
      <c r="W437" s="26" t="inlineStr">
        <is>
          <t>ES</t>
        </is>
      </c>
      <c r="X437" s="56" t="inlineStr">
        <is>
          <t>São Gabriel da Palha</t>
        </is>
      </c>
      <c r="Y437" s="26" t="n"/>
      <c r="Z437" s="55" t="inlineStr">
        <is>
          <t>Justiça Estadual</t>
        </is>
      </c>
      <c r="AA437" s="26" t="inlineStr">
        <is>
          <t>1</t>
        </is>
      </c>
      <c r="AB437" s="58" t="n">
        <v>0</v>
      </c>
      <c r="AC437" s="54" t="n">
        <v>43171</v>
      </c>
      <c r="AD437" s="63" t="inlineStr">
        <is>
          <t>Proc-000436 
Observações da pasta: 
LEX ANDAMENTO: SENTENÇA IMPROCEDÊNCIA EM FACE DA SEGURADORA</t>
        </is>
      </c>
      <c r="AE437" s="38" t="inlineStr">
        <is>
          <t>Proc-000436</t>
        </is>
      </c>
      <c r="AF437" s="67">
        <f>CONCATENATE(Tabela1[[#This Row],[Coluna1]]," ",CHAR(10),CHAR(10),"Observações da pasta:"," ",CHAR(10),Tabela1[[#This Row],[Observações]])</f>
        <v/>
      </c>
    </row>
    <row r="438" ht="105" customHeight="1" s="29">
      <c r="A438" s="2" t="n">
        <v>437</v>
      </c>
      <c r="B438" s="52" t="n"/>
      <c r="C438" s="26" t="inlineStr">
        <is>
          <t>Processo</t>
        </is>
      </c>
      <c r="D438" s="5" t="inlineStr">
        <is>
          <t>Escritório de Advocacia Valéria Maria Cid Pinto</t>
        </is>
      </c>
      <c r="E438" s="5" t="inlineStr">
        <is>
          <t>Escritório de Advocacia Valéria Maria Cid Pinto</t>
        </is>
      </c>
      <c r="F438" s="5" t="inlineStr">
        <is>
          <t>Judicial</t>
        </is>
      </c>
      <c r="G438" s="53" t="n"/>
      <c r="H438" s="53" t="inlineStr">
        <is>
          <t>035070098518</t>
        </is>
      </c>
      <c r="I438" s="5" t="inlineStr">
        <is>
          <t>Arquivado</t>
        </is>
      </c>
      <c r="J438" s="54" t="n">
        <v>39399</v>
      </c>
      <c r="K438" s="55" t="inlineStr">
        <is>
          <t>Indenizatória</t>
        </is>
      </c>
      <c r="L438" s="5" t="inlineStr">
        <is>
          <t>Cível</t>
        </is>
      </c>
      <c r="M438" s="5" t="inlineStr">
        <is>
          <t>VALÉRIA MARIA CID PINTO</t>
        </is>
      </c>
      <c r="N438" s="33" t="inlineStr">
        <is>
          <t>BRADESCO AUTO RE COMPANHIA DE SEGUROS</t>
        </is>
      </c>
      <c r="O438" s="5" t="inlineStr">
        <is>
          <t>Denunciado à Lide</t>
        </is>
      </c>
      <c r="P438" s="26" t="n"/>
      <c r="Q438" s="5" t="inlineStr">
        <is>
          <t>PJ</t>
        </is>
      </c>
      <c r="R438" s="56" t="n"/>
      <c r="S438" s="57" t="n"/>
      <c r="T438" s="26" t="n"/>
      <c r="U438" s="26" t="n"/>
      <c r="V438" s="55" t="inlineStr">
        <is>
          <t>Instrutória</t>
        </is>
      </c>
      <c r="W438" s="26" t="inlineStr">
        <is>
          <t>ES</t>
        </is>
      </c>
      <c r="X438" s="55" t="inlineStr">
        <is>
          <t>Vila Velha</t>
        </is>
      </c>
      <c r="Y438" s="26" t="n"/>
      <c r="Z438" s="55" t="inlineStr">
        <is>
          <t>Justiça Estadual</t>
        </is>
      </c>
      <c r="AA438" s="26" t="inlineStr">
        <is>
          <t>1</t>
        </is>
      </c>
      <c r="AB438" s="58" t="n">
        <v>0</v>
      </c>
      <c r="AC438" s="54" t="n"/>
      <c r="AD438" s="66" t="inlineStr">
        <is>
          <t xml:space="preserve">Proc-000437 
Observações da pasta: 
</t>
        </is>
      </c>
      <c r="AE438" s="38" t="inlineStr">
        <is>
          <t>Proc-000437</t>
        </is>
      </c>
      <c r="AF438" s="67">
        <f>CONCATENATE(Tabela1[[#This Row],[Coluna1]]," ",CHAR(10),CHAR(10),"Observações da pasta:"," ",CHAR(10),Tabela1[[#This Row],[Observações]])</f>
        <v/>
      </c>
    </row>
    <row r="439" ht="105" customHeight="1" s="29">
      <c r="A439" s="2" t="n">
        <v>438</v>
      </c>
      <c r="B439" s="52" t="n"/>
      <c r="C439" s="26" t="inlineStr">
        <is>
          <t>Processo</t>
        </is>
      </c>
      <c r="D439" s="5" t="inlineStr">
        <is>
          <t>Escritório de Advocacia Valéria Maria Cid Pinto</t>
        </is>
      </c>
      <c r="E439" s="5" t="inlineStr">
        <is>
          <t>Escritório de Advocacia Valéria Maria Cid Pinto</t>
        </is>
      </c>
      <c r="F439" s="5" t="inlineStr">
        <is>
          <t>Judicial</t>
        </is>
      </c>
      <c r="G439" s="53" t="n"/>
      <c r="H439" s="53" t="inlineStr">
        <is>
          <t>023070005410(LEX:199/2007)</t>
        </is>
      </c>
      <c r="I439" s="5" t="inlineStr">
        <is>
          <t>Arquivado</t>
        </is>
      </c>
      <c r="J439" s="54" t="n">
        <v>39282</v>
      </c>
      <c r="K439" s="55" t="inlineStr">
        <is>
          <t>Indenizatória</t>
        </is>
      </c>
      <c r="L439" s="5" t="inlineStr">
        <is>
          <t>Cível</t>
        </is>
      </c>
      <c r="M439" s="5" t="inlineStr">
        <is>
          <t>VALÉRIA MARIA CID PINTO</t>
        </is>
      </c>
      <c r="N439" s="33" t="inlineStr">
        <is>
          <t>BRADESCO AUTO RE COMPANHIA DE SEGUROS</t>
        </is>
      </c>
      <c r="O439" s="5" t="inlineStr">
        <is>
          <t>Denunciado à Lide</t>
        </is>
      </c>
      <c r="P439" s="26" t="n"/>
      <c r="Q439" s="5" t="inlineStr">
        <is>
          <t>PJ</t>
        </is>
      </c>
      <c r="R439" s="56" t="n"/>
      <c r="S439" s="57" t="n"/>
      <c r="T439" s="26" t="n"/>
      <c r="U439" s="26" t="n"/>
      <c r="V439" s="55" t="inlineStr">
        <is>
          <t>Instrutória</t>
        </is>
      </c>
      <c r="W439" s="26" t="inlineStr">
        <is>
          <t>ES</t>
        </is>
      </c>
      <c r="X439" s="56" t="inlineStr">
        <is>
          <t>Iconha</t>
        </is>
      </c>
      <c r="Y439" s="26" t="n"/>
      <c r="Z439" s="55" t="inlineStr">
        <is>
          <t>Justiça Estadual</t>
        </is>
      </c>
      <c r="AA439" s="26" t="inlineStr">
        <is>
          <t>1</t>
        </is>
      </c>
      <c r="AB439" s="58" t="n">
        <v>0</v>
      </c>
      <c r="AC439" s="54" t="n"/>
      <c r="AD439" s="66" t="inlineStr">
        <is>
          <t xml:space="preserve">Proc-000438 
Observações da pasta: 
 </t>
        </is>
      </c>
      <c r="AE439" s="38" t="inlineStr">
        <is>
          <t>Proc-000438</t>
        </is>
      </c>
      <c r="AF439" s="67">
        <f>CONCATENATE(Tabela1[[#This Row],[Coluna1]]," ",CHAR(10),CHAR(10),"Observações da pasta:"," ",CHAR(10),Tabela1[[#This Row],[Observações]])</f>
        <v/>
      </c>
    </row>
    <row r="440" ht="105" customHeight="1" s="29">
      <c r="A440" s="2" t="n">
        <v>439</v>
      </c>
      <c r="B440" s="52" t="n"/>
      <c r="C440" s="26" t="inlineStr">
        <is>
          <t>Processo</t>
        </is>
      </c>
      <c r="D440" s="5" t="inlineStr">
        <is>
          <t>Escritório de Advocacia Valéria Maria Cid Pinto</t>
        </is>
      </c>
      <c r="E440" s="5" t="inlineStr">
        <is>
          <t>Escritório de Advocacia Valéria Maria Cid Pinto</t>
        </is>
      </c>
      <c r="F440" s="5" t="inlineStr">
        <is>
          <t>Judicial</t>
        </is>
      </c>
      <c r="G440" s="53" t="n"/>
      <c r="H440" s="53" t="inlineStr">
        <is>
          <t>024070595350</t>
        </is>
      </c>
      <c r="I440" s="5" t="inlineStr">
        <is>
          <t>Arquivado</t>
        </is>
      </c>
      <c r="J440" s="54" t="n">
        <v>39381</v>
      </c>
      <c r="K440" s="55" t="inlineStr">
        <is>
          <t>Indenizatória</t>
        </is>
      </c>
      <c r="L440" s="5" t="inlineStr">
        <is>
          <t>Cível</t>
        </is>
      </c>
      <c r="M440" s="5" t="inlineStr">
        <is>
          <t>VALÉRIA MARIA CID PINTO</t>
        </is>
      </c>
      <c r="N440" s="33" t="inlineStr">
        <is>
          <t>BRADESCO AUTO RE COMPANHIA DE SEGUROS</t>
        </is>
      </c>
      <c r="O440" s="5" t="inlineStr">
        <is>
          <t>Réu</t>
        </is>
      </c>
      <c r="P440" s="26" t="n"/>
      <c r="Q440" s="5" t="inlineStr">
        <is>
          <t>PJ</t>
        </is>
      </c>
      <c r="R440" s="56" t="inlineStr">
        <is>
          <t>BRAULINO DE VARGAS</t>
        </is>
      </c>
      <c r="S440" s="57" t="inlineStr">
        <is>
          <t>525898117-72</t>
        </is>
      </c>
      <c r="T440" s="26" t="n"/>
      <c r="U440" s="26" t="n"/>
      <c r="V440" s="56" t="inlineStr">
        <is>
          <t>Julgamento</t>
        </is>
      </c>
      <c r="W440" s="26" t="inlineStr">
        <is>
          <t>ES</t>
        </is>
      </c>
      <c r="X440" s="56" t="inlineStr">
        <is>
          <t>Vitória</t>
        </is>
      </c>
      <c r="Y440" s="26" t="n"/>
      <c r="Z440" s="55" t="inlineStr">
        <is>
          <t>Justiça Estadual</t>
        </is>
      </c>
      <c r="AA440" s="26" t="inlineStr">
        <is>
          <t>1</t>
        </is>
      </c>
      <c r="AB440" s="58" t="n">
        <v>0</v>
      </c>
      <c r="AC440" s="54" t="n"/>
      <c r="AD440" s="66" t="inlineStr">
        <is>
          <t xml:space="preserve">Proc-000439 
Observações da pasta: 
</t>
        </is>
      </c>
      <c r="AE440" s="38" t="inlineStr">
        <is>
          <t>Proc-000439</t>
        </is>
      </c>
      <c r="AF440" s="67">
        <f>CONCATENATE(Tabela1[[#This Row],[Coluna1]]," ",CHAR(10),CHAR(10),"Observações da pasta:"," ",CHAR(10),Tabela1[[#This Row],[Observações]])</f>
        <v/>
      </c>
    </row>
    <row r="441" ht="105" customHeight="1" s="29">
      <c r="A441" s="2" t="n">
        <v>440</v>
      </c>
      <c r="B441" s="52" t="n"/>
      <c r="C441" s="26" t="inlineStr">
        <is>
          <t>Processo</t>
        </is>
      </c>
      <c r="D441" s="5" t="inlineStr">
        <is>
          <t>Escritório de Advocacia Valéria Maria Cid Pinto</t>
        </is>
      </c>
      <c r="E441" s="5" t="inlineStr">
        <is>
          <t>Escritório de Advocacia Valéria Maria Cid Pinto</t>
        </is>
      </c>
      <c r="F441" s="5" t="inlineStr">
        <is>
          <t>Judicial</t>
        </is>
      </c>
      <c r="G441" s="53" t="n"/>
      <c r="H441" s="53" t="inlineStr">
        <is>
          <t>014070108155</t>
        </is>
      </c>
      <c r="I441" s="5" t="inlineStr">
        <is>
          <t>Arquivado</t>
        </is>
      </c>
      <c r="J441" s="54" t="n">
        <v>39356</v>
      </c>
      <c r="K441" s="56" t="inlineStr">
        <is>
          <t>Monitória</t>
        </is>
      </c>
      <c r="L441" s="5" t="inlineStr">
        <is>
          <t>Cível</t>
        </is>
      </c>
      <c r="M441" s="5" t="inlineStr">
        <is>
          <t>VALÉRIA MARIA CID PINTO</t>
        </is>
      </c>
      <c r="N441" s="33" t="inlineStr">
        <is>
          <t>BRILHANTE ADM. E CORRETORA DE SEGUROS LTDA.</t>
        </is>
      </c>
      <c r="O441" s="5" t="inlineStr">
        <is>
          <t>Réu</t>
        </is>
      </c>
      <c r="P441" s="26" t="inlineStr">
        <is>
          <t>39.393.301/0001-68</t>
        </is>
      </c>
      <c r="Q441" s="5" t="inlineStr">
        <is>
          <t>PJ</t>
        </is>
      </c>
      <c r="R441" s="56" t="inlineStr">
        <is>
          <t>JOLDIMAR BATISTA ALEXANDRE E OUTROS (+4)</t>
        </is>
      </c>
      <c r="S441" s="57" t="n"/>
      <c r="T441" s="27" t="inlineStr">
        <is>
          <t>PF</t>
        </is>
      </c>
      <c r="U441" s="26" t="n"/>
      <c r="V441" s="55" t="inlineStr">
        <is>
          <t>Instrutória</t>
        </is>
      </c>
      <c r="W441" s="26" t="inlineStr">
        <is>
          <t>ES</t>
        </is>
      </c>
      <c r="X441" s="56" t="inlineStr">
        <is>
          <t>Colatina</t>
        </is>
      </c>
      <c r="Y441" s="26" t="n"/>
      <c r="Z441" s="55" t="inlineStr">
        <is>
          <t>Justiça Estadual</t>
        </is>
      </c>
      <c r="AA441" s="26" t="inlineStr">
        <is>
          <t>1</t>
        </is>
      </c>
      <c r="AB441" s="58" t="n">
        <v>0</v>
      </c>
      <c r="AC441" s="54" t="n"/>
      <c r="AD441" s="66" t="inlineStr">
        <is>
          <t xml:space="preserve">Proc-000440 
Observações da pasta: 
</t>
        </is>
      </c>
      <c r="AE441" s="38" t="inlineStr">
        <is>
          <t>Proc-000440</t>
        </is>
      </c>
      <c r="AF441" s="67">
        <f>CONCATENATE(Tabela1[[#This Row],[Coluna1]]," ",CHAR(10),CHAR(10),"Observações da pasta:"," ",CHAR(10),Tabela1[[#This Row],[Observações]])</f>
        <v/>
      </c>
    </row>
    <row r="442" ht="105" customHeight="1" s="29">
      <c r="A442" s="2" t="n">
        <v>441</v>
      </c>
      <c r="B442" s="52" t="n"/>
      <c r="C442" s="26" t="inlineStr">
        <is>
          <t>Processo</t>
        </is>
      </c>
      <c r="D442" s="5" t="inlineStr">
        <is>
          <t>Escritório de Advocacia Valéria Maria Cid Pinto</t>
        </is>
      </c>
      <c r="E442" s="5" t="inlineStr">
        <is>
          <t>Escritório de Advocacia Valéria Maria Cid Pinto</t>
        </is>
      </c>
      <c r="F442" s="5" t="inlineStr">
        <is>
          <t>Judicial</t>
        </is>
      </c>
      <c r="G442" s="53" t="n"/>
      <c r="H442" s="53" t="inlineStr">
        <is>
          <t>035040023893</t>
        </is>
      </c>
      <c r="I442" s="5" t="inlineStr">
        <is>
          <t>Arquivado</t>
        </is>
      </c>
      <c r="J442" s="54" t="n">
        <v>38254</v>
      </c>
      <c r="K442" s="55" t="inlineStr">
        <is>
          <t>Indenizatória</t>
        </is>
      </c>
      <c r="L442" s="5" t="inlineStr">
        <is>
          <t>Cível</t>
        </is>
      </c>
      <c r="M442" s="5" t="inlineStr">
        <is>
          <t>VALÉRIA MARIA CID PINTO</t>
        </is>
      </c>
      <c r="N442" s="33" t="inlineStr">
        <is>
          <t>REAL PREVIDÊNCIA E SEGUROS S/A</t>
        </is>
      </c>
      <c r="O442" s="5" t="inlineStr">
        <is>
          <t>Réu</t>
        </is>
      </c>
      <c r="P442" s="26" t="n"/>
      <c r="Q442" s="5" t="inlineStr">
        <is>
          <t>PJ</t>
        </is>
      </c>
      <c r="R442" s="56" t="inlineStr">
        <is>
          <t>LUCIANA RODRIGUES T. GARCIA</t>
        </is>
      </c>
      <c r="S442" s="57" t="n"/>
      <c r="T442" s="27" t="inlineStr">
        <is>
          <t>PF</t>
        </is>
      </c>
      <c r="U442" s="26" t="n"/>
      <c r="V442" s="56" t="n"/>
      <c r="W442" s="26" t="inlineStr">
        <is>
          <t>ES</t>
        </is>
      </c>
      <c r="X442" s="55" t="inlineStr">
        <is>
          <t>Vila Velha</t>
        </is>
      </c>
      <c r="Y442" s="26" t="n"/>
      <c r="Z442" s="55" t="inlineStr">
        <is>
          <t>Justiça Estadual</t>
        </is>
      </c>
      <c r="AA442" s="26" t="inlineStr">
        <is>
          <t>1</t>
        </is>
      </c>
      <c r="AB442" s="58" t="n">
        <v>0</v>
      </c>
      <c r="AC442" s="54" t="n"/>
      <c r="AD442" s="66" t="inlineStr">
        <is>
          <t xml:space="preserve">Proc-000441 
Observações da pasta: 
</t>
        </is>
      </c>
      <c r="AE442" s="38" t="inlineStr">
        <is>
          <t>Proc-000441</t>
        </is>
      </c>
      <c r="AF442" s="67">
        <f>CONCATENATE(Tabela1[[#This Row],[Coluna1]]," ",CHAR(10),CHAR(10),"Observações da pasta:"," ",CHAR(10),Tabela1[[#This Row],[Observações]])</f>
        <v/>
      </c>
    </row>
    <row r="443" ht="105" customHeight="1" s="29">
      <c r="A443" s="2" t="n">
        <v>442</v>
      </c>
      <c r="B443" s="52" t="n"/>
      <c r="C443" s="26" t="inlineStr">
        <is>
          <t>Processo</t>
        </is>
      </c>
      <c r="D443" s="5" t="inlineStr">
        <is>
          <t>Escritório de Advocacia Valéria Maria Cid Pinto</t>
        </is>
      </c>
      <c r="E443" s="5" t="inlineStr">
        <is>
          <t>Escritório de Advocacia Valéria Maria Cid Pinto</t>
        </is>
      </c>
      <c r="F443" s="5" t="inlineStr">
        <is>
          <t>Judicial</t>
        </is>
      </c>
      <c r="G443" s="53" t="n"/>
      <c r="H443" s="53" t="inlineStr">
        <is>
          <t>050070025098</t>
        </is>
      </c>
      <c r="I443" s="5" t="inlineStr">
        <is>
          <t>Arquivado</t>
        </is>
      </c>
      <c r="J443" s="54" t="n">
        <v>39290</v>
      </c>
      <c r="K443" s="55" t="inlineStr">
        <is>
          <t>Indenizatória</t>
        </is>
      </c>
      <c r="L443" s="5" t="inlineStr">
        <is>
          <t>Cível</t>
        </is>
      </c>
      <c r="M443" s="5" t="inlineStr">
        <is>
          <t>VALÉRIA MARIA CID PINTO</t>
        </is>
      </c>
      <c r="N443" s="33" t="inlineStr">
        <is>
          <t>BRADESCO AUTO RE COMPANHIA DE SEGUROS</t>
        </is>
      </c>
      <c r="O443" s="5" t="inlineStr">
        <is>
          <t>Réu</t>
        </is>
      </c>
      <c r="P443" s="26" t="n"/>
      <c r="Q443" s="5" t="inlineStr">
        <is>
          <t>PJ</t>
        </is>
      </c>
      <c r="R443" s="56" t="inlineStr">
        <is>
          <t>SIRLIAN VITORINO DE OLIVEIRA</t>
        </is>
      </c>
      <c r="S443" s="57" t="inlineStr">
        <is>
          <t>074692897-12</t>
        </is>
      </c>
      <c r="T443" s="26" t="n"/>
      <c r="U443" s="26" t="n"/>
      <c r="V443" s="56" t="n"/>
      <c r="W443" s="26" t="inlineStr">
        <is>
          <t>ES</t>
        </is>
      </c>
      <c r="X443" s="56" t="inlineStr">
        <is>
          <t>Viana</t>
        </is>
      </c>
      <c r="Y443" s="26" t="n"/>
      <c r="Z443" s="55" t="inlineStr">
        <is>
          <t>Justiça Estadual</t>
        </is>
      </c>
      <c r="AA443" s="26" t="inlineStr">
        <is>
          <t>1</t>
        </is>
      </c>
      <c r="AB443" s="58" t="n">
        <v>0</v>
      </c>
      <c r="AC443" s="54" t="n"/>
      <c r="AD443" s="66" t="inlineStr">
        <is>
          <t xml:space="preserve">Proc-000442 
Observações da pasta: 
 </t>
        </is>
      </c>
      <c r="AE443" s="38" t="inlineStr">
        <is>
          <t>Proc-000442</t>
        </is>
      </c>
      <c r="AF443" s="67">
        <f>CONCATENATE(Tabela1[[#This Row],[Coluna1]]," ",CHAR(10),CHAR(10),"Observações da pasta:"," ",CHAR(10),Tabela1[[#This Row],[Observações]])</f>
        <v/>
      </c>
    </row>
    <row r="444" ht="105" customHeight="1" s="29">
      <c r="A444" s="2" t="n">
        <v>443</v>
      </c>
      <c r="B444" s="52" t="n"/>
      <c r="C444" s="26" t="inlineStr">
        <is>
          <t>Processo</t>
        </is>
      </c>
      <c r="D444" s="5" t="inlineStr">
        <is>
          <t>Escritório de Advocacia Valéria Maria Cid Pinto</t>
        </is>
      </c>
      <c r="E444" s="5" t="inlineStr">
        <is>
          <t>Escritório de Advocacia Valéria Maria Cid Pinto</t>
        </is>
      </c>
      <c r="F444" s="5" t="inlineStr">
        <is>
          <t>Judicial</t>
        </is>
      </c>
      <c r="G444" s="53" t="n"/>
      <c r="H444" s="53" t="inlineStr">
        <is>
          <t>013020001163</t>
        </is>
      </c>
      <c r="I444" s="5" t="inlineStr">
        <is>
          <t>Arquivado</t>
        </is>
      </c>
      <c r="J444" s="54" t="n">
        <v>37316</v>
      </c>
      <c r="K444" s="55" t="inlineStr">
        <is>
          <t>Indenizatória</t>
        </is>
      </c>
      <c r="L444" s="5" t="inlineStr">
        <is>
          <t>Cível</t>
        </is>
      </c>
      <c r="M444" s="5" t="inlineStr">
        <is>
          <t>VALÉRIA MARIA CID PINTO</t>
        </is>
      </c>
      <c r="N444" s="33" t="inlineStr">
        <is>
          <t>BRADESCO AUTO RE COMPANHIA DE SEGUROS</t>
        </is>
      </c>
      <c r="O444" s="5" t="inlineStr">
        <is>
          <t>Indefinida</t>
        </is>
      </c>
      <c r="P444" s="26" t="n"/>
      <c r="Q444" s="5" t="inlineStr">
        <is>
          <t>PJ</t>
        </is>
      </c>
      <c r="R444" s="56" t="n"/>
      <c r="S444" s="57" t="n"/>
      <c r="T444" s="26" t="n"/>
      <c r="U444" s="26" t="n"/>
      <c r="V444" s="55" t="inlineStr">
        <is>
          <t>Instrutória</t>
        </is>
      </c>
      <c r="W444" s="26" t="inlineStr">
        <is>
          <t>ES</t>
        </is>
      </c>
      <c r="X444" s="56" t="inlineStr">
        <is>
          <t>Castelo</t>
        </is>
      </c>
      <c r="Y444" s="26" t="n"/>
      <c r="Z444" s="55" t="inlineStr">
        <is>
          <t>Justiça Estadual</t>
        </is>
      </c>
      <c r="AA444" s="26" t="inlineStr">
        <is>
          <t>1</t>
        </is>
      </c>
      <c r="AB444" s="58" t="n">
        <v>0</v>
      </c>
      <c r="AC444" s="54" t="n"/>
      <c r="AD444" s="66" t="inlineStr">
        <is>
          <t xml:space="preserve">Proc-000443 
Observações da pasta: 
 </t>
        </is>
      </c>
      <c r="AE444" s="38" t="inlineStr">
        <is>
          <t>Proc-000443</t>
        </is>
      </c>
      <c r="AF444" s="67">
        <f>CONCATENATE(Tabela1[[#This Row],[Coluna1]]," ",CHAR(10),CHAR(10),"Observações da pasta:"," ",CHAR(10),Tabela1[[#This Row],[Observações]])</f>
        <v/>
      </c>
    </row>
    <row r="445" ht="105" customHeight="1" s="29">
      <c r="A445" s="2" t="n">
        <v>444</v>
      </c>
      <c r="B445" s="52" t="n"/>
      <c r="C445" s="26" t="inlineStr">
        <is>
          <t>Processo</t>
        </is>
      </c>
      <c r="D445" s="5" t="inlineStr">
        <is>
          <t>Escritório de Advocacia Valéria Maria Cid Pinto</t>
        </is>
      </c>
      <c r="E445" s="5" t="inlineStr">
        <is>
          <t>Escritório de Advocacia Valéria Maria Cid Pinto</t>
        </is>
      </c>
      <c r="F445" s="5" t="inlineStr">
        <is>
          <t>Judicial</t>
        </is>
      </c>
      <c r="G445" s="53" t="n"/>
      <c r="H445" s="53" t="inlineStr">
        <is>
          <t>035070152885</t>
        </is>
      </c>
      <c r="I445" s="5" t="inlineStr">
        <is>
          <t>Arquivado</t>
        </is>
      </c>
      <c r="J445" s="54" t="n">
        <v>39279</v>
      </c>
      <c r="K445" s="55" t="inlineStr">
        <is>
          <t>Indenizatória</t>
        </is>
      </c>
      <c r="L445" s="5" t="inlineStr">
        <is>
          <t>Cível</t>
        </is>
      </c>
      <c r="M445" s="5" t="inlineStr">
        <is>
          <t>VALÉRIA MARIA CID PINTO</t>
        </is>
      </c>
      <c r="N445" s="33" t="inlineStr">
        <is>
          <t>BRADESCO AUTO RE COMPANHIA DE SEGUROS</t>
        </is>
      </c>
      <c r="O445" s="5" t="inlineStr">
        <is>
          <t>Denunciado à Lide</t>
        </is>
      </c>
      <c r="P445" s="26" t="n"/>
      <c r="Q445" s="5" t="inlineStr">
        <is>
          <t>PJ</t>
        </is>
      </c>
      <c r="R445" s="56" t="n"/>
      <c r="S445" s="57" t="n"/>
      <c r="T445" s="26" t="n"/>
      <c r="U445" s="26" t="n"/>
      <c r="V445" s="55" t="inlineStr">
        <is>
          <t>Instrutória</t>
        </is>
      </c>
      <c r="W445" s="26" t="inlineStr">
        <is>
          <t>ES</t>
        </is>
      </c>
      <c r="X445" s="55" t="inlineStr">
        <is>
          <t>Vila Velha</t>
        </is>
      </c>
      <c r="Y445" s="26" t="n"/>
      <c r="Z445" s="55" t="inlineStr">
        <is>
          <t>Justiça Estadual</t>
        </is>
      </c>
      <c r="AA445" s="26" t="inlineStr">
        <is>
          <t>1</t>
        </is>
      </c>
      <c r="AB445" s="58" t="n">
        <v>0</v>
      </c>
      <c r="AC445" s="54" t="n">
        <v>41670</v>
      </c>
      <c r="AD445" s="63" t="inlineStr">
        <is>
          <t>Proc-000444 
Observações da pasta: 
 LEX ANDAMENTO: Acordo efetivado</t>
        </is>
      </c>
      <c r="AE445" s="38" t="inlineStr">
        <is>
          <t>Proc-000444</t>
        </is>
      </c>
      <c r="AF445" s="67">
        <f>CONCATENATE(Tabela1[[#This Row],[Coluna1]]," ",CHAR(10),CHAR(10),"Observações da pasta:"," ",CHAR(10),Tabela1[[#This Row],[Observações]])</f>
        <v/>
      </c>
    </row>
    <row r="446" ht="105" customHeight="1" s="29">
      <c r="A446" s="2" t="n">
        <v>445</v>
      </c>
      <c r="B446" s="52" t="n"/>
      <c r="C446" s="26" t="inlineStr">
        <is>
          <t>Processo</t>
        </is>
      </c>
      <c r="D446" s="5" t="inlineStr">
        <is>
          <t>Escritório de Advocacia Valéria Maria Cid Pinto</t>
        </is>
      </c>
      <c r="E446" s="5" t="inlineStr">
        <is>
          <t>Escritório de Advocacia Valéria Maria Cid Pinto</t>
        </is>
      </c>
      <c r="F446" s="5" t="inlineStr">
        <is>
          <t>Judicial</t>
        </is>
      </c>
      <c r="G446" s="53" t="n"/>
      <c r="H446" s="53" t="inlineStr">
        <is>
          <t>011070179145</t>
        </is>
      </c>
      <c r="I446" s="5" t="inlineStr">
        <is>
          <t>Arquivado</t>
        </is>
      </c>
      <c r="J446" s="54" t="n">
        <v>39379</v>
      </c>
      <c r="K446" s="55" t="inlineStr">
        <is>
          <t>Obrigação de Fazer</t>
        </is>
      </c>
      <c r="L446" s="5" t="inlineStr">
        <is>
          <t>Cível</t>
        </is>
      </c>
      <c r="M446" s="5" t="inlineStr">
        <is>
          <t>VALÉRIA MARIA CID PINTO</t>
        </is>
      </c>
      <c r="N446" s="33" t="inlineStr">
        <is>
          <t>BRADESCO AUTO RE COMPANHIA DE SEGUROS</t>
        </is>
      </c>
      <c r="O446" s="5" t="inlineStr">
        <is>
          <t>Réu</t>
        </is>
      </c>
      <c r="P446" s="26" t="n"/>
      <c r="Q446" s="5" t="inlineStr">
        <is>
          <t>PJ</t>
        </is>
      </c>
      <c r="R446" s="56" t="inlineStr">
        <is>
          <t>ZÓBOLI TRANSPORTES LTDA. EPP</t>
        </is>
      </c>
      <c r="S446" s="57" t="inlineStr">
        <is>
          <t>01.593.253/0001-89</t>
        </is>
      </c>
      <c r="T446" s="26" t="inlineStr">
        <is>
          <t>PJ</t>
        </is>
      </c>
      <c r="U446" s="26" t="n"/>
      <c r="V446" s="55" t="inlineStr">
        <is>
          <t>Instrutória</t>
        </is>
      </c>
      <c r="W446" s="26" t="inlineStr">
        <is>
          <t>ES</t>
        </is>
      </c>
      <c r="X446" s="56" t="inlineStr">
        <is>
          <t>Cachoeiro de Itapemirim</t>
        </is>
      </c>
      <c r="Y446" s="26" t="n"/>
      <c r="Z446" s="55" t="inlineStr">
        <is>
          <t>Justiça Estadual</t>
        </is>
      </c>
      <c r="AA446" s="26" t="inlineStr">
        <is>
          <t>1</t>
        </is>
      </c>
      <c r="AB446" s="58" t="n">
        <v>0</v>
      </c>
      <c r="AC446" s="54" t="n"/>
      <c r="AD446" s="66" t="inlineStr">
        <is>
          <t xml:space="preserve">Proc-000445 
Observações da pasta: 
</t>
        </is>
      </c>
      <c r="AE446" s="38" t="inlineStr">
        <is>
          <t>Proc-000445</t>
        </is>
      </c>
      <c r="AF446" s="67">
        <f>CONCATENATE(Tabela1[[#This Row],[Coluna1]]," ",CHAR(10),CHAR(10),"Observações da pasta:"," ",CHAR(10),Tabela1[[#This Row],[Observações]])</f>
        <v/>
      </c>
    </row>
    <row r="447" ht="105" customHeight="1" s="29">
      <c r="A447" s="2" t="n">
        <v>446</v>
      </c>
      <c r="B447" s="52" t="n"/>
      <c r="C447" s="26" t="inlineStr">
        <is>
          <t>Processo</t>
        </is>
      </c>
      <c r="D447" s="5" t="inlineStr">
        <is>
          <t>Escritório de Advocacia Valéria Maria Cid Pinto</t>
        </is>
      </c>
      <c r="E447" s="5" t="inlineStr">
        <is>
          <t>Escritório de Advocacia Valéria Maria Cid Pinto</t>
        </is>
      </c>
      <c r="F447" s="5" t="inlineStr">
        <is>
          <t>Judicial</t>
        </is>
      </c>
      <c r="G447" s="53" t="n"/>
      <c r="H447" s="53" t="inlineStr">
        <is>
          <t>021070093816</t>
        </is>
      </c>
      <c r="I447" s="5" t="inlineStr">
        <is>
          <t>Arquivado</t>
        </is>
      </c>
      <c r="J447" s="54" t="n">
        <v>39422</v>
      </c>
      <c r="K447" s="55" t="inlineStr">
        <is>
          <t>Obrigação de Fazer</t>
        </is>
      </c>
      <c r="L447" s="5" t="inlineStr">
        <is>
          <t>Cível</t>
        </is>
      </c>
      <c r="M447" s="5" t="inlineStr">
        <is>
          <t>VALÉRIA MARIA CID PINTO</t>
        </is>
      </c>
      <c r="N447" s="33" t="inlineStr">
        <is>
          <t>CAMPOS DE ARAÚJO ADVOGADOS</t>
        </is>
      </c>
      <c r="O447" s="5" t="inlineStr">
        <is>
          <t>Réu</t>
        </is>
      </c>
      <c r="P447" s="26" t="inlineStr">
        <is>
          <t>04.175.400/0001-99</t>
        </is>
      </c>
      <c r="Q447" s="5" t="inlineStr">
        <is>
          <t>PJ</t>
        </is>
      </c>
      <c r="R447" s="56" t="inlineStr">
        <is>
          <t>PAULO CEZAR FELIX DOS SANTOS</t>
        </is>
      </c>
      <c r="S447" s="57" t="inlineStr">
        <is>
          <t>035827437-05</t>
        </is>
      </c>
      <c r="T447" s="26" t="n"/>
      <c r="U447" s="26" t="n"/>
      <c r="V447" s="55" t="inlineStr">
        <is>
          <t>Instrutória</t>
        </is>
      </c>
      <c r="W447" s="26" t="inlineStr">
        <is>
          <t>ES</t>
        </is>
      </c>
      <c r="X447" s="56" t="inlineStr">
        <is>
          <t>Guarapari</t>
        </is>
      </c>
      <c r="Y447" s="26" t="n"/>
      <c r="Z447" s="55" t="inlineStr">
        <is>
          <t>Justiça Estadual</t>
        </is>
      </c>
      <c r="AA447" s="26" t="inlineStr">
        <is>
          <t>1</t>
        </is>
      </c>
      <c r="AB447" s="58" t="n">
        <v>0</v>
      </c>
      <c r="AC447" s="54" t="n"/>
      <c r="AD447" s="66" t="inlineStr">
        <is>
          <t xml:space="preserve">Proc-000446 
Observações da pasta: 
</t>
        </is>
      </c>
      <c r="AE447" s="38" t="inlineStr">
        <is>
          <t>Proc-000446</t>
        </is>
      </c>
      <c r="AF447" s="67">
        <f>CONCATENATE(Tabela1[[#This Row],[Coluna1]]," ",CHAR(10),CHAR(10),"Observações da pasta:"," ",CHAR(10),Tabela1[[#This Row],[Observações]])</f>
        <v/>
      </c>
    </row>
    <row r="448" ht="105" customHeight="1" s="29">
      <c r="A448" s="2" t="n">
        <v>447</v>
      </c>
      <c r="B448" s="52" t="n"/>
      <c r="C448" s="26" t="inlineStr">
        <is>
          <t>Processo</t>
        </is>
      </c>
      <c r="D448" s="5" t="inlineStr">
        <is>
          <t>Escritório de Advocacia Valéria Maria Cid Pinto</t>
        </is>
      </c>
      <c r="E448" s="5" t="inlineStr">
        <is>
          <t>Escritório de Advocacia Valéria Maria Cid Pinto</t>
        </is>
      </c>
      <c r="F448" s="5" t="inlineStr">
        <is>
          <t>Judicial</t>
        </is>
      </c>
      <c r="G448" s="53" t="n"/>
      <c r="H448" s="53" t="inlineStr">
        <is>
          <t>048070166755</t>
        </is>
      </c>
      <c r="I448" s="5" t="inlineStr">
        <is>
          <t>Arquivado</t>
        </is>
      </c>
      <c r="J448" s="54" t="n">
        <v>39422</v>
      </c>
      <c r="K448" s="55" t="inlineStr">
        <is>
          <t>Indenizatória</t>
        </is>
      </c>
      <c r="L448" s="5" t="inlineStr">
        <is>
          <t>Cível</t>
        </is>
      </c>
      <c r="M448" s="5" t="inlineStr">
        <is>
          <t>VALÉRIA MARIA CID PINTO</t>
        </is>
      </c>
      <c r="N448" s="33" t="inlineStr">
        <is>
          <t>CAMPOS DE ARAÚJO ADVOGADOS</t>
        </is>
      </c>
      <c r="O448" s="5" t="inlineStr">
        <is>
          <t>Réu</t>
        </is>
      </c>
      <c r="P448" s="26" t="inlineStr">
        <is>
          <t>04.175.400/0001-99</t>
        </is>
      </c>
      <c r="Q448" s="5" t="inlineStr">
        <is>
          <t>PJ</t>
        </is>
      </c>
      <c r="R448" s="56" t="inlineStr">
        <is>
          <t>FERNANDA MACEDO DA SILVA</t>
        </is>
      </c>
      <c r="S448" s="57" t="n"/>
      <c r="T448" s="27" t="inlineStr">
        <is>
          <t>PF</t>
        </is>
      </c>
      <c r="U448" s="26" t="n"/>
      <c r="V448" s="55" t="inlineStr">
        <is>
          <t>Instrutória</t>
        </is>
      </c>
      <c r="W448" s="26" t="inlineStr">
        <is>
          <t>ES</t>
        </is>
      </c>
      <c r="X448" s="56" t="inlineStr">
        <is>
          <t>Serra</t>
        </is>
      </c>
      <c r="Y448" s="26" t="n"/>
      <c r="Z448" s="55" t="inlineStr">
        <is>
          <t>Justiça Estadual</t>
        </is>
      </c>
      <c r="AA448" s="26" t="inlineStr">
        <is>
          <t>1</t>
        </is>
      </c>
      <c r="AB448" s="58" t="n">
        <v>0</v>
      </c>
      <c r="AC448" s="54" t="n"/>
      <c r="AD448" s="66" t="inlineStr">
        <is>
          <t xml:space="preserve">Proc-000447 
Observações da pasta: 
</t>
        </is>
      </c>
      <c r="AE448" s="38" t="inlineStr">
        <is>
          <t>Proc-000447</t>
        </is>
      </c>
      <c r="AF448" s="67">
        <f>CONCATENATE(Tabela1[[#This Row],[Coluna1]]," ",CHAR(10),CHAR(10),"Observações da pasta:"," ",CHAR(10),Tabela1[[#This Row],[Observações]])</f>
        <v/>
      </c>
    </row>
    <row r="449" ht="105" customHeight="1" s="29">
      <c r="A449" s="2" t="n">
        <v>448</v>
      </c>
      <c r="B449" s="52" t="n"/>
      <c r="C449" s="26" t="inlineStr">
        <is>
          <t>Processo</t>
        </is>
      </c>
      <c r="D449" s="5" t="inlineStr">
        <is>
          <t>Escritório de Advocacia Valéria Maria Cid Pinto</t>
        </is>
      </c>
      <c r="E449" s="5" t="inlineStr">
        <is>
          <t>Escritório de Advocacia Valéria Maria Cid Pinto</t>
        </is>
      </c>
      <c r="F449" s="5" t="inlineStr">
        <is>
          <t>Judicial</t>
        </is>
      </c>
      <c r="G449" s="53" t="n"/>
      <c r="H449" s="53" t="inlineStr">
        <is>
          <t>030070094237</t>
        </is>
      </c>
      <c r="I449" s="5" t="inlineStr">
        <is>
          <t>Arquivado</t>
        </is>
      </c>
      <c r="J449" s="54" t="n">
        <v>39422</v>
      </c>
      <c r="K449" s="55" t="inlineStr">
        <is>
          <t>Obrigação de Fazer</t>
        </is>
      </c>
      <c r="L449" s="5" t="inlineStr">
        <is>
          <t>Cível</t>
        </is>
      </c>
      <c r="M449" s="5" t="inlineStr">
        <is>
          <t>VALÉRIA MARIA CID PINTO</t>
        </is>
      </c>
      <c r="N449" s="33" t="inlineStr">
        <is>
          <t>CAMPOS DE ARAÚJO ADVOGADOS</t>
        </is>
      </c>
      <c r="O449" s="5" t="inlineStr">
        <is>
          <t>Réu</t>
        </is>
      </c>
      <c r="P449" s="26" t="inlineStr">
        <is>
          <t>04.175.400/0001-99</t>
        </is>
      </c>
      <c r="Q449" s="5" t="inlineStr">
        <is>
          <t>PJ</t>
        </is>
      </c>
      <c r="R449" s="56" t="inlineStr">
        <is>
          <t>ARLENIO FRANCISCO DO COUTO</t>
        </is>
      </c>
      <c r="S449" s="57" t="n"/>
      <c r="T449" s="27" t="inlineStr">
        <is>
          <t>PF</t>
        </is>
      </c>
      <c r="U449" s="26" t="n"/>
      <c r="V449" s="55" t="inlineStr">
        <is>
          <t>Instrutória</t>
        </is>
      </c>
      <c r="W449" s="26" t="inlineStr">
        <is>
          <t>ES</t>
        </is>
      </c>
      <c r="X449" s="56" t="inlineStr">
        <is>
          <t>Linhares</t>
        </is>
      </c>
      <c r="Y449" s="26" t="n"/>
      <c r="Z449" s="55" t="inlineStr">
        <is>
          <t>Justiça Estadual</t>
        </is>
      </c>
      <c r="AA449" s="26" t="inlineStr">
        <is>
          <t>1</t>
        </is>
      </c>
      <c r="AB449" s="58" t="n">
        <v>0</v>
      </c>
      <c r="AC449" s="54" t="n"/>
      <c r="AD449" s="66" t="inlineStr">
        <is>
          <t xml:space="preserve">Proc-000448 
Observações da pasta: 
</t>
        </is>
      </c>
      <c r="AE449" s="38" t="inlineStr">
        <is>
          <t>Proc-000448</t>
        </is>
      </c>
      <c r="AF449" s="67">
        <f>CONCATENATE(Tabela1[[#This Row],[Coluna1]]," ",CHAR(10),CHAR(10),"Observações da pasta:"," ",CHAR(10),Tabela1[[#This Row],[Observações]])</f>
        <v/>
      </c>
    </row>
    <row r="450" ht="105" customHeight="1" s="29">
      <c r="A450" s="2" t="n">
        <v>449</v>
      </c>
      <c r="B450" s="52" t="n"/>
      <c r="C450" s="26" t="inlineStr">
        <is>
          <t>Processo</t>
        </is>
      </c>
      <c r="D450" s="5" t="inlineStr">
        <is>
          <t>Escritório de Advocacia Valéria Maria Cid Pinto</t>
        </is>
      </c>
      <c r="E450" s="5" t="inlineStr">
        <is>
          <t>Escritório de Advocacia Valéria Maria Cid Pinto</t>
        </is>
      </c>
      <c r="F450" s="5" t="inlineStr">
        <is>
          <t>Judicial</t>
        </is>
      </c>
      <c r="G450" s="53" t="n"/>
      <c r="H450" s="53" t="inlineStr">
        <is>
          <t>0350701334497</t>
        </is>
      </c>
      <c r="I450" s="5" t="inlineStr">
        <is>
          <t>Arquivado</t>
        </is>
      </c>
      <c r="J450" s="54" t="n">
        <v>39422</v>
      </c>
      <c r="K450" s="55" t="inlineStr">
        <is>
          <t>Indenizatória</t>
        </is>
      </c>
      <c r="L450" s="5" t="inlineStr">
        <is>
          <t>Cível</t>
        </is>
      </c>
      <c r="M450" s="5" t="inlineStr">
        <is>
          <t>VALÉRIA MARIA CID PINTO</t>
        </is>
      </c>
      <c r="N450" s="33" t="inlineStr">
        <is>
          <t>CAMPOS DE ARAÚJO ADVOGADOS</t>
        </is>
      </c>
      <c r="O450" s="5" t="inlineStr">
        <is>
          <t>Réu</t>
        </is>
      </c>
      <c r="P450" s="26" t="inlineStr">
        <is>
          <t>04.175.400/0001-99</t>
        </is>
      </c>
      <c r="Q450" s="5" t="inlineStr">
        <is>
          <t>PJ</t>
        </is>
      </c>
      <c r="R450" s="56" t="inlineStr">
        <is>
          <t>ALAN CARLOS COUTINHO</t>
        </is>
      </c>
      <c r="S450" s="57" t="n"/>
      <c r="T450" s="27" t="inlineStr">
        <is>
          <t>PF</t>
        </is>
      </c>
      <c r="U450" s="26" t="n"/>
      <c r="V450" s="55" t="inlineStr">
        <is>
          <t>Instrutória</t>
        </is>
      </c>
      <c r="W450" s="26" t="inlineStr">
        <is>
          <t>ES</t>
        </is>
      </c>
      <c r="X450" s="55" t="inlineStr">
        <is>
          <t>Vila Velha</t>
        </is>
      </c>
      <c r="Y450" s="26" t="n"/>
      <c r="Z450" s="55" t="inlineStr">
        <is>
          <t>Justiça Estadual</t>
        </is>
      </c>
      <c r="AA450" s="26" t="inlineStr">
        <is>
          <t>1</t>
        </is>
      </c>
      <c r="AB450" s="58" t="n">
        <v>0</v>
      </c>
      <c r="AC450" s="54" t="n"/>
      <c r="AD450" s="66" t="inlineStr">
        <is>
          <t xml:space="preserve">Proc-000449 
Observações da pasta: 
</t>
        </is>
      </c>
      <c r="AE450" s="38" t="inlineStr">
        <is>
          <t>Proc-000449</t>
        </is>
      </c>
      <c r="AF450" s="67">
        <f>CONCATENATE(Tabela1[[#This Row],[Coluna1]]," ",CHAR(10),CHAR(10),"Observações da pasta:"," ",CHAR(10),Tabela1[[#This Row],[Observações]])</f>
        <v/>
      </c>
    </row>
    <row r="451" ht="105" customHeight="1" s="29">
      <c r="A451" s="2" t="n">
        <v>450</v>
      </c>
      <c r="B451" s="52" t="n"/>
      <c r="C451" s="26" t="inlineStr">
        <is>
          <t>Processo</t>
        </is>
      </c>
      <c r="D451" s="5" t="inlineStr">
        <is>
          <t>Escritório de Advocacia Valéria Maria Cid Pinto</t>
        </is>
      </c>
      <c r="E451" s="5" t="inlineStr">
        <is>
          <t>Escritório de Advocacia Valéria Maria Cid Pinto</t>
        </is>
      </c>
      <c r="F451" s="5" t="inlineStr">
        <is>
          <t>Judicial</t>
        </is>
      </c>
      <c r="G451" s="53" t="n"/>
      <c r="H451" s="53" t="inlineStr">
        <is>
          <t>0625200701017000</t>
        </is>
      </c>
      <c r="I451" s="5" t="inlineStr">
        <is>
          <t>Arquivado</t>
        </is>
      </c>
      <c r="J451" s="54" t="n">
        <v>39422</v>
      </c>
      <c r="K451" s="55" t="inlineStr">
        <is>
          <t>Reclamação Trabalhista</t>
        </is>
      </c>
      <c r="L451" s="5" t="inlineStr">
        <is>
          <t>Trabalhista</t>
        </is>
      </c>
      <c r="M451" s="5" t="inlineStr">
        <is>
          <t>VALÉRIA MARIA CID PINTO</t>
        </is>
      </c>
      <c r="N451" s="33" t="inlineStr">
        <is>
          <t>CAMPOS DE ARAÚJO ADVOGADOS</t>
        </is>
      </c>
      <c r="O451" s="5" t="inlineStr">
        <is>
          <t>Reclamado</t>
        </is>
      </c>
      <c r="P451" s="26" t="inlineStr">
        <is>
          <t>04.175.400/0001-99</t>
        </is>
      </c>
      <c r="Q451" s="5" t="inlineStr">
        <is>
          <t>PJ</t>
        </is>
      </c>
      <c r="R451" s="56" t="inlineStr">
        <is>
          <t>DOUGLAS SOARES DA SILVA</t>
        </is>
      </c>
      <c r="S451" s="57" t="n"/>
      <c r="T451" s="27" t="inlineStr">
        <is>
          <t>PF</t>
        </is>
      </c>
      <c r="U451" s="26" t="n"/>
      <c r="V451" s="55" t="inlineStr">
        <is>
          <t>Instrutória</t>
        </is>
      </c>
      <c r="W451" s="26" t="inlineStr">
        <is>
          <t>ES</t>
        </is>
      </c>
      <c r="X451" s="56" t="inlineStr">
        <is>
          <t>Vitória</t>
        </is>
      </c>
      <c r="Y451" s="26" t="n"/>
      <c r="Z451" s="55" t="inlineStr">
        <is>
          <t>Justiça do Trabalho</t>
        </is>
      </c>
      <c r="AA451" s="26" t="inlineStr">
        <is>
          <t>1</t>
        </is>
      </c>
      <c r="AB451" s="58" t="n">
        <v>0</v>
      </c>
      <c r="AC451" s="54" t="n"/>
      <c r="AD451" s="66" t="inlineStr">
        <is>
          <t xml:space="preserve">Proc-000450 
Observações da pasta: 
</t>
        </is>
      </c>
      <c r="AE451" s="38" t="inlineStr">
        <is>
          <t>Proc-000450</t>
        </is>
      </c>
      <c r="AF451" s="67">
        <f>CONCATENATE(Tabela1[[#This Row],[Coluna1]]," ",CHAR(10),CHAR(10),"Observações da pasta:"," ",CHAR(10),Tabela1[[#This Row],[Observações]])</f>
        <v/>
      </c>
    </row>
    <row r="452" ht="105" customHeight="1" s="29">
      <c r="A452" s="2" t="n">
        <v>451</v>
      </c>
      <c r="B452" s="52" t="n"/>
      <c r="C452" s="26" t="inlineStr">
        <is>
          <t>Processo</t>
        </is>
      </c>
      <c r="D452" s="5" t="inlineStr">
        <is>
          <t>Escritório de Advocacia Valéria Maria Cid Pinto</t>
        </is>
      </c>
      <c r="E452" s="5" t="inlineStr">
        <is>
          <t>Escritório de Advocacia Valéria Maria Cid Pinto</t>
        </is>
      </c>
      <c r="F452" s="5" t="inlineStr">
        <is>
          <t>Judicial</t>
        </is>
      </c>
      <c r="G452" s="53" t="n"/>
      <c r="H452" s="53" t="inlineStr">
        <is>
          <t>0624200701117002</t>
        </is>
      </c>
      <c r="I452" s="5" t="inlineStr">
        <is>
          <t>Arquivado</t>
        </is>
      </c>
      <c r="J452" s="54" t="n">
        <v>39423</v>
      </c>
      <c r="K452" s="55" t="inlineStr">
        <is>
          <t>Reclamação Trabalhista</t>
        </is>
      </c>
      <c r="L452" s="5" t="inlineStr">
        <is>
          <t>Trabalhista</t>
        </is>
      </c>
      <c r="M452" s="5" t="inlineStr">
        <is>
          <t>VALÉRIA MARIA CID PINTO</t>
        </is>
      </c>
      <c r="N452" s="33" t="inlineStr">
        <is>
          <t>CAMPOS DE ARAÚJO ADVOGADOS</t>
        </is>
      </c>
      <c r="O452" s="5" t="inlineStr">
        <is>
          <t>Réu</t>
        </is>
      </c>
      <c r="P452" s="26" t="inlineStr">
        <is>
          <t>04.175.400/0001-99</t>
        </is>
      </c>
      <c r="Q452" s="5" t="inlineStr">
        <is>
          <t>PJ</t>
        </is>
      </c>
      <c r="R452" s="56" t="inlineStr">
        <is>
          <t>ADENIR JOSÉ PEREIRA</t>
        </is>
      </c>
      <c r="S452" s="57" t="n"/>
      <c r="T452" s="27" t="inlineStr">
        <is>
          <t>PF</t>
        </is>
      </c>
      <c r="U452" s="26" t="n"/>
      <c r="V452" s="55" t="inlineStr">
        <is>
          <t>Instrutória</t>
        </is>
      </c>
      <c r="W452" s="26" t="inlineStr">
        <is>
          <t>ES</t>
        </is>
      </c>
      <c r="X452" s="56" t="inlineStr">
        <is>
          <t>Vitória</t>
        </is>
      </c>
      <c r="Y452" s="26" t="n"/>
      <c r="Z452" s="55" t="inlineStr">
        <is>
          <t>Justiça do Trabalho</t>
        </is>
      </c>
      <c r="AA452" s="26" t="inlineStr">
        <is>
          <t>1</t>
        </is>
      </c>
      <c r="AB452" s="58" t="n">
        <v>0</v>
      </c>
      <c r="AC452" s="54" t="n"/>
      <c r="AD452" s="66" t="inlineStr">
        <is>
          <t xml:space="preserve">Proc-000451 
Observações da pasta: 
</t>
        </is>
      </c>
      <c r="AE452" s="38" t="inlineStr">
        <is>
          <t>Proc-000451</t>
        </is>
      </c>
      <c r="AF452" s="67">
        <f>CONCATENATE(Tabela1[[#This Row],[Coluna1]]," ",CHAR(10),CHAR(10),"Observações da pasta:"," ",CHAR(10),Tabela1[[#This Row],[Observações]])</f>
        <v/>
      </c>
    </row>
    <row r="453" ht="105" customHeight="1" s="29">
      <c r="A453" s="2" t="n">
        <v>452</v>
      </c>
      <c r="B453" s="52" t="n"/>
      <c r="C453" s="26" t="inlineStr">
        <is>
          <t>Processo</t>
        </is>
      </c>
      <c r="D453" s="5" t="inlineStr">
        <is>
          <t>Escritório de Advocacia Valéria Maria Cid Pinto</t>
        </is>
      </c>
      <c r="E453" s="5" t="inlineStr">
        <is>
          <t>Escritório de Advocacia Valéria Maria Cid Pinto</t>
        </is>
      </c>
      <c r="F453" s="5" t="inlineStr">
        <is>
          <t>Judicial</t>
        </is>
      </c>
      <c r="G453" s="53" t="n"/>
      <c r="H453" s="53" t="inlineStr">
        <is>
          <t>024060235934</t>
        </is>
      </c>
      <c r="I453" s="5" t="inlineStr">
        <is>
          <t>Arquivado</t>
        </is>
      </c>
      <c r="J453" s="54" t="n">
        <v>39423</v>
      </c>
      <c r="K453" s="55" t="inlineStr">
        <is>
          <t>Indenizatória</t>
        </is>
      </c>
      <c r="L453" s="5" t="inlineStr">
        <is>
          <t>Cível</t>
        </is>
      </c>
      <c r="M453" s="5" t="inlineStr">
        <is>
          <t>VALÉRIA MARIA CID PINTO</t>
        </is>
      </c>
      <c r="N453" s="33" t="inlineStr">
        <is>
          <t>J. A REZENDE ADVOGADOS ASSOCIADOS</t>
        </is>
      </c>
      <c r="O453" s="5" t="inlineStr">
        <is>
          <t>Réu</t>
        </is>
      </c>
      <c r="P453" s="26" t="inlineStr">
        <is>
          <t>03.586.507/0001-67</t>
        </is>
      </c>
      <c r="Q453" s="5" t="inlineStr">
        <is>
          <t>PJ</t>
        </is>
      </c>
      <c r="R453" s="56" t="inlineStr">
        <is>
          <t>DORVELINO DA CONCEIÇÃO ROSA</t>
        </is>
      </c>
      <c r="S453" s="57" t="n"/>
      <c r="T453" s="27" t="inlineStr">
        <is>
          <t>PF</t>
        </is>
      </c>
      <c r="U453" s="26" t="n"/>
      <c r="V453" s="56" t="n"/>
      <c r="W453" s="26" t="inlineStr">
        <is>
          <t>ES</t>
        </is>
      </c>
      <c r="X453" s="56" t="inlineStr">
        <is>
          <t>Vitória</t>
        </is>
      </c>
      <c r="Y453" s="26" t="inlineStr">
        <is>
          <t>TJES - Tribunal de Justiça do Estado do Espírito Santo</t>
        </is>
      </c>
      <c r="Z453" s="55" t="inlineStr">
        <is>
          <t>Justiça Estadual</t>
        </is>
      </c>
      <c r="AA453" s="26" t="inlineStr">
        <is>
          <t>1</t>
        </is>
      </c>
      <c r="AB453" s="58" t="n">
        <v>0</v>
      </c>
      <c r="AC453" s="54" t="n">
        <v>41795</v>
      </c>
      <c r="AD453" s="66" t="inlineStr">
        <is>
          <t xml:space="preserve">Proc-000452 
Observações da pasta: 
</t>
        </is>
      </c>
      <c r="AE453" s="38" t="inlineStr">
        <is>
          <t>Proc-000452</t>
        </is>
      </c>
      <c r="AF453" s="67">
        <f>CONCATENATE(Tabela1[[#This Row],[Coluna1]]," ",CHAR(10),CHAR(10),"Observações da pasta:"," ",CHAR(10),Tabela1[[#This Row],[Observações]])</f>
        <v/>
      </c>
    </row>
    <row r="454" ht="105" customHeight="1" s="29">
      <c r="A454" s="2" t="n">
        <v>453</v>
      </c>
      <c r="B454" s="52" t="n"/>
      <c r="C454" s="26" t="inlineStr">
        <is>
          <t>Processo</t>
        </is>
      </c>
      <c r="D454" s="5" t="inlineStr">
        <is>
          <t>Escritório de Advocacia Valéria Maria Cid Pinto</t>
        </is>
      </c>
      <c r="E454" s="5" t="inlineStr">
        <is>
          <t>Escritório de Advocacia Valéria Maria Cid Pinto</t>
        </is>
      </c>
      <c r="F454" s="5" t="inlineStr">
        <is>
          <t>Judicial</t>
        </is>
      </c>
      <c r="G454" s="53" t="n"/>
      <c r="H454" s="53" t="inlineStr">
        <is>
          <t>021060108608</t>
        </is>
      </c>
      <c r="I454" s="5" t="inlineStr">
        <is>
          <t>Arquivado</t>
        </is>
      </c>
      <c r="J454" s="54" t="n">
        <v>39423</v>
      </c>
      <c r="K454" s="55" t="inlineStr">
        <is>
          <t>Indenizatória</t>
        </is>
      </c>
      <c r="L454" s="5" t="inlineStr">
        <is>
          <t>Cível</t>
        </is>
      </c>
      <c r="M454" s="5" t="inlineStr">
        <is>
          <t>VALÉRIA MARIA CID PINTO</t>
        </is>
      </c>
      <c r="N454" s="33" t="inlineStr">
        <is>
          <t>COBERTURA EMPREENDIMENTOS IMOBILIÁRIOS LTDA</t>
        </is>
      </c>
      <c r="O454" s="5" t="inlineStr">
        <is>
          <t>Autor</t>
        </is>
      </c>
      <c r="P454" s="26" t="n"/>
      <c r="Q454" s="5" t="inlineStr">
        <is>
          <t>PJ</t>
        </is>
      </c>
      <c r="R454" s="56" t="inlineStr">
        <is>
          <t>ESCELSA - ESPÍRITO SANTO CENTRAIS ELÉTRICAS</t>
        </is>
      </c>
      <c r="S454" s="57" t="n"/>
      <c r="T454" s="26" t="inlineStr">
        <is>
          <t>PJ</t>
        </is>
      </c>
      <c r="U454" s="26" t="n"/>
      <c r="V454" s="55" t="inlineStr">
        <is>
          <t>Instrutória</t>
        </is>
      </c>
      <c r="W454" s="26" t="inlineStr">
        <is>
          <t>ES</t>
        </is>
      </c>
      <c r="X454" s="56" t="inlineStr">
        <is>
          <t>Guarapari</t>
        </is>
      </c>
      <c r="Y454" s="26" t="inlineStr">
        <is>
          <t>TJES - Tribunal de Justiça do Estado do Espírito Santo</t>
        </is>
      </c>
      <c r="Z454" s="55" t="inlineStr">
        <is>
          <t>Justiça Estadual</t>
        </is>
      </c>
      <c r="AA454" s="26" t="inlineStr">
        <is>
          <t>1</t>
        </is>
      </c>
      <c r="AB454" s="58" t="n">
        <v>0</v>
      </c>
      <c r="AC454" s="54" t="n"/>
      <c r="AD454" s="66" t="inlineStr">
        <is>
          <t xml:space="preserve">Proc-000453 
Observações da pasta: 
</t>
        </is>
      </c>
      <c r="AE454" s="38" t="inlineStr">
        <is>
          <t>Proc-000453</t>
        </is>
      </c>
      <c r="AF454" s="67">
        <f>CONCATENATE(Tabela1[[#This Row],[Coluna1]]," ",CHAR(10),CHAR(10),"Observações da pasta:"," ",CHAR(10),Tabela1[[#This Row],[Observações]])</f>
        <v/>
      </c>
    </row>
    <row r="455" ht="105" customHeight="1" s="29">
      <c r="A455" s="2" t="n">
        <v>454</v>
      </c>
      <c r="B455" s="52" t="n"/>
      <c r="C455" s="26" t="inlineStr">
        <is>
          <t>Processo</t>
        </is>
      </c>
      <c r="D455" s="5" t="inlineStr">
        <is>
          <t>Escritório de Advocacia Valéria Maria Cid Pinto</t>
        </is>
      </c>
      <c r="E455" s="5" t="inlineStr">
        <is>
          <t>Escritório de Advocacia Valéria Maria Cid Pinto</t>
        </is>
      </c>
      <c r="F455" s="5" t="inlineStr">
        <is>
          <t>Judicial</t>
        </is>
      </c>
      <c r="G455" s="53" t="n"/>
      <c r="H455" s="53" t="inlineStr">
        <is>
          <t>013070022036</t>
        </is>
      </c>
      <c r="I455" s="5" t="inlineStr">
        <is>
          <t>Arquivado</t>
        </is>
      </c>
      <c r="J455" s="54" t="n">
        <v>39398</v>
      </c>
      <c r="K455" s="55" t="inlineStr">
        <is>
          <t>Indenizatória</t>
        </is>
      </c>
      <c r="L455" s="5" t="inlineStr">
        <is>
          <t>Cível</t>
        </is>
      </c>
      <c r="M455" s="5" t="inlineStr">
        <is>
          <t>VALÉRIA MARIA CID PINTO</t>
        </is>
      </c>
      <c r="N455" s="33" t="inlineStr">
        <is>
          <t>BRADESCO AUTO RE COMPANHIA DE SEGUROS</t>
        </is>
      </c>
      <c r="O455" s="5" t="inlineStr">
        <is>
          <t>Réu</t>
        </is>
      </c>
      <c r="P455" s="26" t="n"/>
      <c r="Q455" s="5" t="inlineStr">
        <is>
          <t>PJ</t>
        </is>
      </c>
      <c r="R455" s="56" t="inlineStr">
        <is>
          <t>LEONARDO SARTORI BAZZARELLA</t>
        </is>
      </c>
      <c r="S455" s="57" t="inlineStr">
        <is>
          <t>022626567-62</t>
        </is>
      </c>
      <c r="T455" s="26" t="n"/>
      <c r="U455" s="26" t="n"/>
      <c r="V455" s="55" t="inlineStr">
        <is>
          <t>Instrutória</t>
        </is>
      </c>
      <c r="W455" s="26" t="inlineStr">
        <is>
          <t>ES</t>
        </is>
      </c>
      <c r="X455" s="56" t="inlineStr">
        <is>
          <t>Castelo</t>
        </is>
      </c>
      <c r="Y455" s="26" t="inlineStr">
        <is>
          <t>TJES - Tribunal de Justiça do Estado do Espírito Santo</t>
        </is>
      </c>
      <c r="Z455" s="55" t="inlineStr">
        <is>
          <t>Justiça Estadual</t>
        </is>
      </c>
      <c r="AA455" s="26" t="inlineStr">
        <is>
          <t>1</t>
        </is>
      </c>
      <c r="AB455" s="58" t="n">
        <v>0</v>
      </c>
      <c r="AC455" s="54" t="n"/>
      <c r="AD455" s="66" t="inlineStr">
        <is>
          <t xml:space="preserve">Proc-000454 
Observações da pasta: 
</t>
        </is>
      </c>
      <c r="AE455" s="38" t="inlineStr">
        <is>
          <t>Proc-000454</t>
        </is>
      </c>
      <c r="AF455" s="67">
        <f>CONCATENATE(Tabela1[[#This Row],[Coluna1]]," ",CHAR(10),CHAR(10),"Observações da pasta:"," ",CHAR(10),Tabela1[[#This Row],[Observações]])</f>
        <v/>
      </c>
    </row>
    <row r="456" ht="105" customHeight="1" s="29">
      <c r="A456" s="2" t="n">
        <v>455</v>
      </c>
      <c r="B456" s="52" t="n"/>
      <c r="C456" s="26" t="inlineStr">
        <is>
          <t>Processo</t>
        </is>
      </c>
      <c r="D456" s="5" t="inlineStr">
        <is>
          <t>Escritório de Advocacia Valéria Maria Cid Pinto</t>
        </is>
      </c>
      <c r="E456" s="5" t="inlineStr">
        <is>
          <t>Escritório de Advocacia Valéria Maria Cid Pinto</t>
        </is>
      </c>
      <c r="F456" s="5" t="inlineStr">
        <is>
          <t>Judicial</t>
        </is>
      </c>
      <c r="G456" s="53" t="n"/>
      <c r="H456" s="53" t="inlineStr">
        <is>
          <t>048060202867</t>
        </is>
      </c>
      <c r="I456" s="5" t="inlineStr">
        <is>
          <t>Arquivado</t>
        </is>
      </c>
      <c r="J456" s="54" t="n">
        <v>39064</v>
      </c>
      <c r="K456" s="55" t="inlineStr">
        <is>
          <t>Indenizatória</t>
        </is>
      </c>
      <c r="L456" s="5" t="inlineStr">
        <is>
          <t>Cível</t>
        </is>
      </c>
      <c r="M456" s="5" t="inlineStr">
        <is>
          <t>VALÉRIA MARIA CID PINTO</t>
        </is>
      </c>
      <c r="N456" s="33" t="inlineStr">
        <is>
          <t>BRADESCO AUTO RE COMPANHIA DE SEGUROS</t>
        </is>
      </c>
      <c r="O456" s="5" t="inlineStr">
        <is>
          <t>Denunciado à Lide</t>
        </is>
      </c>
      <c r="P456" s="26" t="n"/>
      <c r="Q456" s="5" t="inlineStr">
        <is>
          <t>PJ</t>
        </is>
      </c>
      <c r="R456" s="56" t="n"/>
      <c r="S456" s="57" t="n"/>
      <c r="T456" s="26" t="n"/>
      <c r="U456" s="26" t="n"/>
      <c r="V456" s="55" t="inlineStr">
        <is>
          <t>Instrutória</t>
        </is>
      </c>
      <c r="W456" s="26" t="inlineStr">
        <is>
          <t>ES</t>
        </is>
      </c>
      <c r="X456" s="56" t="inlineStr">
        <is>
          <t>Serra</t>
        </is>
      </c>
      <c r="Y456" s="26" t="inlineStr">
        <is>
          <t>TJES - Tribunal de Justiça do Estado do Espírito Santo</t>
        </is>
      </c>
      <c r="Z456" s="55" t="inlineStr">
        <is>
          <t>Justiça Estadual</t>
        </is>
      </c>
      <c r="AA456" s="26" t="inlineStr">
        <is>
          <t>1</t>
        </is>
      </c>
      <c r="AB456" s="58" t="n">
        <v>0</v>
      </c>
      <c r="AC456" s="54" t="n"/>
      <c r="AD456" s="66" t="inlineStr">
        <is>
          <t xml:space="preserve">Proc-000455 
Observações da pasta: 
 </t>
        </is>
      </c>
      <c r="AE456" s="38" t="inlineStr">
        <is>
          <t>Proc-000455</t>
        </is>
      </c>
      <c r="AF456" s="67">
        <f>CONCATENATE(Tabela1[[#This Row],[Coluna1]]," ",CHAR(10),CHAR(10),"Observações da pasta:"," ",CHAR(10),Tabela1[[#This Row],[Observações]])</f>
        <v/>
      </c>
    </row>
    <row r="457" ht="105" customHeight="1" s="29">
      <c r="A457" s="2" t="n">
        <v>456</v>
      </c>
      <c r="B457" s="52" t="n"/>
      <c r="C457" s="26" t="inlineStr">
        <is>
          <t>Processo</t>
        </is>
      </c>
      <c r="D457" s="5" t="inlineStr">
        <is>
          <t>Escritório de Advocacia Valéria Maria Cid Pinto</t>
        </is>
      </c>
      <c r="E457" s="5" t="inlineStr">
        <is>
          <t>Escritório de Advocacia Valéria Maria Cid Pinto</t>
        </is>
      </c>
      <c r="F457" s="5" t="inlineStr">
        <is>
          <t>Judicial</t>
        </is>
      </c>
      <c r="G457" s="53" t="n"/>
      <c r="H457" s="53" t="inlineStr">
        <is>
          <t>035070098484</t>
        </is>
      </c>
      <c r="I457" s="5" t="inlineStr">
        <is>
          <t>Arquivado</t>
        </is>
      </c>
      <c r="J457" s="54" t="n">
        <v>39223</v>
      </c>
      <c r="K457" s="55" t="inlineStr">
        <is>
          <t>Indenizatória</t>
        </is>
      </c>
      <c r="L457" s="5" t="inlineStr">
        <is>
          <t>Cível</t>
        </is>
      </c>
      <c r="M457" s="5" t="inlineStr">
        <is>
          <t>VALÉRIA MARIA CID PINTO</t>
        </is>
      </c>
      <c r="N457" s="33" t="inlineStr">
        <is>
          <t>BRADESCO AUTO RE COMPANHIA DE SEGUROS</t>
        </is>
      </c>
      <c r="O457" s="5" t="inlineStr">
        <is>
          <t>Denunciado à Lide</t>
        </is>
      </c>
      <c r="P457" s="26" t="n"/>
      <c r="Q457" s="5" t="inlineStr">
        <is>
          <t>PJ</t>
        </is>
      </c>
      <c r="R457" s="56" t="n"/>
      <c r="S457" s="57" t="n"/>
      <c r="T457" s="26" t="n"/>
      <c r="U457" s="26" t="n"/>
      <c r="V457" s="55" t="inlineStr">
        <is>
          <t>Instrutória</t>
        </is>
      </c>
      <c r="W457" s="26" t="inlineStr">
        <is>
          <t>ES</t>
        </is>
      </c>
      <c r="X457" s="55" t="inlineStr">
        <is>
          <t>Vila Velha</t>
        </is>
      </c>
      <c r="Y457" s="26" t="inlineStr">
        <is>
          <t>TJES - Tribunal de Justiça do Estado do Espírito Santo</t>
        </is>
      </c>
      <c r="Z457" s="55" t="inlineStr">
        <is>
          <t>Justiça Estadual</t>
        </is>
      </c>
      <c r="AA457" s="26" t="inlineStr">
        <is>
          <t>1</t>
        </is>
      </c>
      <c r="AB457" s="58" t="n">
        <v>0</v>
      </c>
      <c r="AC457" s="54" t="n"/>
      <c r="AD457" s="66" t="inlineStr">
        <is>
          <t xml:space="preserve">Proc-000456 
Observações da pasta: 
 </t>
        </is>
      </c>
      <c r="AE457" s="38" t="inlineStr">
        <is>
          <t>Proc-000456</t>
        </is>
      </c>
      <c r="AF457" s="67">
        <f>CONCATENATE(Tabela1[[#This Row],[Coluna1]]," ",CHAR(10),CHAR(10),"Observações da pasta:"," ",CHAR(10),Tabela1[[#This Row],[Observações]])</f>
        <v/>
      </c>
    </row>
    <row r="458" ht="105" customHeight="1" s="29">
      <c r="A458" s="2" t="n">
        <v>457</v>
      </c>
      <c r="B458" s="52" t="n"/>
      <c r="C458" s="26" t="inlineStr">
        <is>
          <t>Processo</t>
        </is>
      </c>
      <c r="D458" s="5" t="inlineStr">
        <is>
          <t>Escritório de Advocacia Valéria Maria Cid Pinto</t>
        </is>
      </c>
      <c r="E458" s="5" t="inlineStr">
        <is>
          <t>Escritório de Advocacia Valéria Maria Cid Pinto</t>
        </is>
      </c>
      <c r="F458" s="5" t="inlineStr">
        <is>
          <t>Judicial</t>
        </is>
      </c>
      <c r="G458" s="53" t="n"/>
      <c r="H458" s="53" t="inlineStr">
        <is>
          <t>008060010876</t>
        </is>
      </c>
      <c r="I458" s="5" t="inlineStr">
        <is>
          <t>Arquivado</t>
        </is>
      </c>
      <c r="J458" s="54" t="n">
        <v>39430</v>
      </c>
      <c r="K458" s="55" t="inlineStr">
        <is>
          <t>Indenizatória</t>
        </is>
      </c>
      <c r="L458" s="5" t="inlineStr">
        <is>
          <t>Cível</t>
        </is>
      </c>
      <c r="M458" s="5" t="inlineStr">
        <is>
          <t>VALÉRIA MARIA CID PINTO</t>
        </is>
      </c>
      <c r="N458" s="33" t="inlineStr">
        <is>
          <t>REAL PREVIDÊNCIA E SEGUROS S/A</t>
        </is>
      </c>
      <c r="O458" s="5" t="inlineStr">
        <is>
          <t>Réu</t>
        </is>
      </c>
      <c r="P458" s="26" t="n"/>
      <c r="Q458" s="5" t="inlineStr">
        <is>
          <t>PJ</t>
        </is>
      </c>
      <c r="R458" s="56" t="inlineStr">
        <is>
          <t>NÚBIA DA SILVA AMARAL</t>
        </is>
      </c>
      <c r="S458" s="57" t="n"/>
      <c r="T458" s="27" t="inlineStr">
        <is>
          <t>PF</t>
        </is>
      </c>
      <c r="U458" s="26" t="n"/>
      <c r="V458" s="55" t="inlineStr">
        <is>
          <t>Instrutória</t>
        </is>
      </c>
      <c r="W458" s="26" t="inlineStr">
        <is>
          <t>ES</t>
        </is>
      </c>
      <c r="X458" s="56" t="inlineStr">
        <is>
          <t>Barra de São Francisco</t>
        </is>
      </c>
      <c r="Y458" s="26" t="inlineStr">
        <is>
          <t>TJES - Tribunal de Justiça do Estado do Espírito Santo</t>
        </is>
      </c>
      <c r="Z458" s="55" t="inlineStr">
        <is>
          <t>Justiça Estadual</t>
        </is>
      </c>
      <c r="AA458" s="26" t="inlineStr">
        <is>
          <t>1</t>
        </is>
      </c>
      <c r="AB458" s="58" t="n">
        <v>0</v>
      </c>
      <c r="AC458" s="54" t="n"/>
      <c r="AD458" s="66" t="inlineStr">
        <is>
          <t xml:space="preserve">Proc-000457 
Observações da pasta: 
</t>
        </is>
      </c>
      <c r="AE458" s="38" t="inlineStr">
        <is>
          <t>Proc-000457</t>
        </is>
      </c>
      <c r="AF458" s="67">
        <f>CONCATENATE(Tabela1[[#This Row],[Coluna1]]," ",CHAR(10),CHAR(10),"Observações da pasta:"," ",CHAR(10),Tabela1[[#This Row],[Observações]])</f>
        <v/>
      </c>
    </row>
    <row r="459" ht="105" customHeight="1" s="29">
      <c r="A459" s="2" t="n">
        <v>458</v>
      </c>
      <c r="B459" s="52" t="n"/>
      <c r="C459" s="26" t="inlineStr">
        <is>
          <t>Processo</t>
        </is>
      </c>
      <c r="D459" s="5" t="inlineStr">
        <is>
          <t>Escritório de Advocacia Valéria Maria Cid Pinto</t>
        </is>
      </c>
      <c r="E459" s="5" t="inlineStr">
        <is>
          <t>Escritório de Advocacia Valéria Maria Cid Pinto</t>
        </is>
      </c>
      <c r="F459" s="5" t="inlineStr">
        <is>
          <t>Judicial</t>
        </is>
      </c>
      <c r="G459" s="53" t="n"/>
      <c r="H459" s="53" t="inlineStr">
        <is>
          <t>024070603600</t>
        </is>
      </c>
      <c r="I459" s="5" t="inlineStr">
        <is>
          <t>Arquivado</t>
        </is>
      </c>
      <c r="J459" s="54" t="n">
        <v>39380</v>
      </c>
      <c r="K459" s="55" t="inlineStr">
        <is>
          <t>Indenizatória</t>
        </is>
      </c>
      <c r="L459" s="5" t="inlineStr">
        <is>
          <t>Cível</t>
        </is>
      </c>
      <c r="M459" s="5" t="inlineStr">
        <is>
          <t>VALÉRIA MARIA CID PINTO</t>
        </is>
      </c>
      <c r="N459" s="33" t="inlineStr">
        <is>
          <t>CAMPOS DE ARAÚJO ADVOGADOS</t>
        </is>
      </c>
      <c r="O459" s="5" t="inlineStr">
        <is>
          <t>Réu</t>
        </is>
      </c>
      <c r="P459" s="26" t="inlineStr">
        <is>
          <t>04.175.400/0001-99</t>
        </is>
      </c>
      <c r="Q459" s="5" t="inlineStr">
        <is>
          <t>PJ</t>
        </is>
      </c>
      <c r="R459" s="56" t="inlineStr">
        <is>
          <t>ANA PAULA DA SILVA SANTOS</t>
        </is>
      </c>
      <c r="S459" s="57" t="n"/>
      <c r="T459" s="27" t="inlineStr">
        <is>
          <t>PF</t>
        </is>
      </c>
      <c r="U459" s="26" t="n"/>
      <c r="V459" s="55" t="inlineStr">
        <is>
          <t>Instrutória</t>
        </is>
      </c>
      <c r="W459" s="26" t="inlineStr">
        <is>
          <t>ES</t>
        </is>
      </c>
      <c r="X459" s="56" t="inlineStr">
        <is>
          <t>Vitória</t>
        </is>
      </c>
      <c r="Y459" s="26" t="inlineStr">
        <is>
          <t>TJES - Tribunal de Justiça do Estado do Espírito Santo</t>
        </is>
      </c>
      <c r="Z459" s="55" t="inlineStr">
        <is>
          <t>Justiça Estadual</t>
        </is>
      </c>
      <c r="AA459" s="26" t="inlineStr">
        <is>
          <t>1</t>
        </is>
      </c>
      <c r="AB459" s="58" t="n">
        <v>0</v>
      </c>
      <c r="AC459" s="54" t="n"/>
      <c r="AD459" s="66" t="inlineStr">
        <is>
          <t xml:space="preserve">Proc-000458 
Observações da pasta: 
</t>
        </is>
      </c>
      <c r="AE459" s="38" t="inlineStr">
        <is>
          <t>Proc-000458</t>
        </is>
      </c>
      <c r="AF459" s="67">
        <f>CONCATENATE(Tabela1[[#This Row],[Coluna1]]," ",CHAR(10),CHAR(10),"Observações da pasta:"," ",CHAR(10),Tabela1[[#This Row],[Observações]])</f>
        <v/>
      </c>
    </row>
    <row r="460" ht="105" customHeight="1" s="29">
      <c r="A460" s="2" t="n">
        <v>459</v>
      </c>
      <c r="B460" s="52" t="n"/>
      <c r="C460" s="26" t="inlineStr">
        <is>
          <t>Processo</t>
        </is>
      </c>
      <c r="D460" s="5" t="inlineStr">
        <is>
          <t>Escritório de Advocacia Valéria Maria Cid Pinto</t>
        </is>
      </c>
      <c r="E460" s="5" t="inlineStr">
        <is>
          <t>Escritório de Advocacia Valéria Maria Cid Pinto</t>
        </is>
      </c>
      <c r="F460" s="5" t="inlineStr">
        <is>
          <t>Judicial</t>
        </is>
      </c>
      <c r="G460" s="53" t="n"/>
      <c r="H460" s="53" t="inlineStr">
        <is>
          <t>012070183988</t>
        </is>
      </c>
      <c r="I460" s="5" t="inlineStr">
        <is>
          <t>Arquivado</t>
        </is>
      </c>
      <c r="J460" s="54" t="n">
        <v>39433</v>
      </c>
      <c r="K460" s="55" t="inlineStr">
        <is>
          <t>Indenizatória</t>
        </is>
      </c>
      <c r="L460" s="5" t="inlineStr">
        <is>
          <t>Cível</t>
        </is>
      </c>
      <c r="M460" s="5" t="inlineStr">
        <is>
          <t>VALÉRIA MARIA CID PINTO</t>
        </is>
      </c>
      <c r="N460" s="33" t="inlineStr">
        <is>
          <t>ELEU GIACOMO NATALI e VERA LÚCIA LIMA NATALI</t>
        </is>
      </c>
      <c r="O460" s="5" t="inlineStr">
        <is>
          <t>Autor</t>
        </is>
      </c>
      <c r="P460" s="26" t="n"/>
      <c r="Q460" s="5" t="inlineStr">
        <is>
          <t>PJ</t>
        </is>
      </c>
      <c r="R460" s="56" t="inlineStr">
        <is>
          <t>AGF BRASIL SEGUROS S/A, HDI SEGUROS S/A e MVC TRANSPORTES LTDA.</t>
        </is>
      </c>
      <c r="S460" s="57" t="n"/>
      <c r="T460" s="26" t="inlineStr">
        <is>
          <t>PJ</t>
        </is>
      </c>
      <c r="U460" s="26" t="n"/>
      <c r="V460" s="55" t="inlineStr">
        <is>
          <t>Instrutória</t>
        </is>
      </c>
      <c r="W460" s="26" t="inlineStr">
        <is>
          <t>ES</t>
        </is>
      </c>
      <c r="X460" s="56" t="inlineStr">
        <is>
          <t>Cariacica</t>
        </is>
      </c>
      <c r="Y460" s="26" t="inlineStr">
        <is>
          <t>TJES - Tribunal de Justiça do Estado do Espírito Santo</t>
        </is>
      </c>
      <c r="Z460" s="55" t="inlineStr">
        <is>
          <t>Justiça Estadual</t>
        </is>
      </c>
      <c r="AA460" s="26" t="inlineStr">
        <is>
          <t>1</t>
        </is>
      </c>
      <c r="AB460" s="58" t="n">
        <v>0</v>
      </c>
      <c r="AC460" s="54" t="n"/>
      <c r="AD460" s="66" t="inlineStr">
        <is>
          <t xml:space="preserve">Proc-000459 
Observações da pasta: 
</t>
        </is>
      </c>
      <c r="AE460" s="38" t="inlineStr">
        <is>
          <t>Proc-000459</t>
        </is>
      </c>
      <c r="AF460" s="67">
        <f>CONCATENATE(Tabela1[[#This Row],[Coluna1]]," ",CHAR(10),CHAR(10),"Observações da pasta:"," ",CHAR(10),Tabela1[[#This Row],[Observações]])</f>
        <v/>
      </c>
    </row>
    <row r="461" ht="105" customHeight="1" s="29">
      <c r="A461" s="2" t="n">
        <v>460</v>
      </c>
      <c r="B461" s="52" t="n"/>
      <c r="C461" s="26" t="inlineStr">
        <is>
          <t>Processo</t>
        </is>
      </c>
      <c r="D461" s="5" t="inlineStr">
        <is>
          <t>Escritório de Advocacia Valéria Maria Cid Pinto</t>
        </is>
      </c>
      <c r="E461" s="5" t="inlineStr">
        <is>
          <t>Escritório de Advocacia Valéria Maria Cid Pinto</t>
        </is>
      </c>
      <c r="F461" s="5" t="inlineStr">
        <is>
          <t>Judicial</t>
        </is>
      </c>
      <c r="G461" s="53" t="n"/>
      <c r="H461" s="53" t="inlineStr">
        <is>
          <t>024360600322</t>
        </is>
      </c>
      <c r="I461" s="5" t="inlineStr">
        <is>
          <t>Arquivado</t>
        </is>
      </c>
      <c r="J461" s="54" t="n">
        <v>38889</v>
      </c>
      <c r="K461" s="55" t="inlineStr">
        <is>
          <t>Indenizatória</t>
        </is>
      </c>
      <c r="L461" s="5" t="inlineStr">
        <is>
          <t>Cível</t>
        </is>
      </c>
      <c r="M461" s="5" t="inlineStr">
        <is>
          <t>VALÉRIA MARIA CID PINTO</t>
        </is>
      </c>
      <c r="N461" s="33" t="inlineStr">
        <is>
          <t>REAL PREVIDÊNCIA E SEGUROS S/A</t>
        </is>
      </c>
      <c r="O461" s="5" t="inlineStr">
        <is>
          <t>Réu</t>
        </is>
      </c>
      <c r="P461" s="26" t="n"/>
      <c r="Q461" s="5" t="inlineStr">
        <is>
          <t>PJ</t>
        </is>
      </c>
      <c r="R461" s="56" t="inlineStr">
        <is>
          <t>SUELI DIAS DA SILVA</t>
        </is>
      </c>
      <c r="S461" s="57" t="inlineStr">
        <is>
          <t>557467807-15</t>
        </is>
      </c>
      <c r="T461" s="26" t="n"/>
      <c r="U461" s="26" t="n"/>
      <c r="V461" s="55" t="inlineStr">
        <is>
          <t>Executória</t>
        </is>
      </c>
      <c r="W461" s="26" t="inlineStr">
        <is>
          <t>ES</t>
        </is>
      </c>
      <c r="X461" s="56" t="inlineStr">
        <is>
          <t>Vitória</t>
        </is>
      </c>
      <c r="Y461" s="26" t="inlineStr">
        <is>
          <t>TJES - Tribunal de Justiça do Estado do Espírito Santo</t>
        </is>
      </c>
      <c r="Z461" s="55" t="inlineStr">
        <is>
          <t>Justiça Estadual</t>
        </is>
      </c>
      <c r="AA461" s="26" t="inlineStr">
        <is>
          <t>1</t>
        </is>
      </c>
      <c r="AB461" s="58" t="n">
        <v>0</v>
      </c>
      <c r="AC461" s="54" t="n"/>
      <c r="AD461" s="66" t="inlineStr">
        <is>
          <t xml:space="preserve">Proc-000460 
Observações da pasta: 
</t>
        </is>
      </c>
      <c r="AE461" s="38" t="inlineStr">
        <is>
          <t>Proc-000460</t>
        </is>
      </c>
      <c r="AF461" s="67">
        <f>CONCATENATE(Tabela1[[#This Row],[Coluna1]]," ",CHAR(10),CHAR(10),"Observações da pasta:"," ",CHAR(10),Tabela1[[#This Row],[Observações]])</f>
        <v/>
      </c>
    </row>
    <row r="462" ht="105" customHeight="1" s="29">
      <c r="A462" s="2" t="n">
        <v>461</v>
      </c>
      <c r="B462" s="52" t="n"/>
      <c r="C462" s="26" t="inlineStr">
        <is>
          <t>Processo</t>
        </is>
      </c>
      <c r="D462" s="5" t="inlineStr">
        <is>
          <t>Escritório de Advocacia Valéria Maria Cid Pinto</t>
        </is>
      </c>
      <c r="E462" s="5" t="inlineStr">
        <is>
          <t>Escritório de Advocacia Valéria Maria Cid Pinto</t>
        </is>
      </c>
      <c r="F462" s="5" t="inlineStr">
        <is>
          <t>Judicial</t>
        </is>
      </c>
      <c r="G462" s="53" t="n"/>
      <c r="H462" s="53" t="inlineStr">
        <is>
          <t>024040148918</t>
        </is>
      </c>
      <c r="I462" s="5" t="inlineStr">
        <is>
          <t>Arquivado</t>
        </is>
      </c>
      <c r="J462" s="54" t="n">
        <v>38198</v>
      </c>
      <c r="K462" s="55" t="inlineStr">
        <is>
          <t>Declaratória</t>
        </is>
      </c>
      <c r="L462" s="5" t="inlineStr">
        <is>
          <t>Cível</t>
        </is>
      </c>
      <c r="M462" s="5" t="inlineStr">
        <is>
          <t>VALÉRIA MARIA CID PINTO</t>
        </is>
      </c>
      <c r="N462" s="33" t="inlineStr">
        <is>
          <t>INDIANA SEGUROS S/A</t>
        </is>
      </c>
      <c r="O462" s="5" t="inlineStr">
        <is>
          <t>Réu</t>
        </is>
      </c>
      <c r="P462" s="26" t="n"/>
      <c r="Q462" s="5" t="inlineStr">
        <is>
          <t>PJ</t>
        </is>
      </c>
      <c r="R462" s="56" t="inlineStr">
        <is>
          <t>VIRGINIA PERIM SEIDEL</t>
        </is>
      </c>
      <c r="S462" s="57" t="inlineStr">
        <is>
          <t>798063177-34</t>
        </is>
      </c>
      <c r="T462" s="26" t="n"/>
      <c r="U462" s="26" t="n"/>
      <c r="V462" s="56" t="n"/>
      <c r="W462" s="26" t="inlineStr">
        <is>
          <t>ES</t>
        </is>
      </c>
      <c r="X462" s="56" t="inlineStr">
        <is>
          <t>Vitória</t>
        </is>
      </c>
      <c r="Y462" s="26" t="inlineStr">
        <is>
          <t>TJES - Tribunal de Justiça do Estado do Espírito Santo</t>
        </is>
      </c>
      <c r="Z462" s="55" t="inlineStr">
        <is>
          <t>Justiça Estadual</t>
        </is>
      </c>
      <c r="AA462" s="26" t="inlineStr">
        <is>
          <t>1</t>
        </is>
      </c>
      <c r="AB462" s="58" t="n">
        <v>0</v>
      </c>
      <c r="AC462" s="54" t="n"/>
      <c r="AD462" s="66" t="inlineStr">
        <is>
          <t xml:space="preserve">Proc-000461 
Observações da pasta: 
</t>
        </is>
      </c>
      <c r="AE462" s="38" t="inlineStr">
        <is>
          <t>Proc-000461</t>
        </is>
      </c>
      <c r="AF462" s="67">
        <f>CONCATENATE(Tabela1[[#This Row],[Coluna1]]," ",CHAR(10),CHAR(10),"Observações da pasta:"," ",CHAR(10),Tabela1[[#This Row],[Observações]])</f>
        <v/>
      </c>
    </row>
    <row r="463" ht="105" customHeight="1" s="29">
      <c r="A463" s="2" t="n">
        <v>462</v>
      </c>
      <c r="B463" s="52" t="n"/>
      <c r="C463" s="26" t="inlineStr">
        <is>
          <t>Processo</t>
        </is>
      </c>
      <c r="D463" s="5" t="inlineStr">
        <is>
          <t>Escritório de Advocacia Valéria Maria Cid Pinto</t>
        </is>
      </c>
      <c r="E463" s="5" t="inlineStr">
        <is>
          <t>Escritório de Advocacia Valéria Maria Cid Pinto</t>
        </is>
      </c>
      <c r="F463" s="5" t="inlineStr">
        <is>
          <t>Judicial</t>
        </is>
      </c>
      <c r="G463" s="53" t="n"/>
      <c r="H463" s="53" t="inlineStr">
        <is>
          <t>051070000453</t>
        </is>
      </c>
      <c r="I463" s="5" t="inlineStr">
        <is>
          <t>Arquivado</t>
        </is>
      </c>
      <c r="J463" s="54" t="n">
        <v>39097</v>
      </c>
      <c r="K463" s="55" t="inlineStr">
        <is>
          <t>Indenizatória</t>
        </is>
      </c>
      <c r="L463" s="5" t="inlineStr">
        <is>
          <t>Cível</t>
        </is>
      </c>
      <c r="M463" s="5" t="inlineStr">
        <is>
          <t>VALÉRIA MARIA CID PINTO</t>
        </is>
      </c>
      <c r="N463" s="33" t="inlineStr">
        <is>
          <t>INDIANA SEGUROS S/A</t>
        </is>
      </c>
      <c r="O463" s="5" t="inlineStr">
        <is>
          <t>Réu</t>
        </is>
      </c>
      <c r="P463" s="26" t="n"/>
      <c r="Q463" s="5" t="inlineStr">
        <is>
          <t>PJ</t>
        </is>
      </c>
      <c r="R463" s="56" t="inlineStr">
        <is>
          <t>ANDERSON CAMPOSTRINI</t>
        </is>
      </c>
      <c r="S463" s="57" t="n"/>
      <c r="T463" s="27" t="inlineStr">
        <is>
          <t>PF</t>
        </is>
      </c>
      <c r="U463" s="26" t="n"/>
      <c r="V463" s="56" t="n"/>
      <c r="W463" s="26" t="inlineStr">
        <is>
          <t>ES</t>
        </is>
      </c>
      <c r="X463" s="56" t="inlineStr">
        <is>
          <t>Pedro Canário</t>
        </is>
      </c>
      <c r="Y463" s="26" t="inlineStr">
        <is>
          <t>TJES - Tribunal de Justiça do Estado do Espírito Santo</t>
        </is>
      </c>
      <c r="Z463" s="55" t="inlineStr">
        <is>
          <t>Justiça Estadual</t>
        </is>
      </c>
      <c r="AA463" s="26" t="inlineStr">
        <is>
          <t>1</t>
        </is>
      </c>
      <c r="AB463" s="58" t="n">
        <v>0</v>
      </c>
      <c r="AC463" s="54" t="n"/>
      <c r="AD463" s="66" t="inlineStr">
        <is>
          <t xml:space="preserve">Proc-000462 
Observações da pasta: 
</t>
        </is>
      </c>
      <c r="AE463" s="38" t="inlineStr">
        <is>
          <t>Proc-000462</t>
        </is>
      </c>
      <c r="AF463" s="67">
        <f>CONCATENATE(Tabela1[[#This Row],[Coluna1]]," ",CHAR(10),CHAR(10),"Observações da pasta:"," ",CHAR(10),Tabela1[[#This Row],[Observações]])</f>
        <v/>
      </c>
    </row>
    <row r="464" ht="105" customHeight="1" s="29">
      <c r="A464" s="2" t="n">
        <v>463</v>
      </c>
      <c r="B464" s="52" t="n"/>
      <c r="C464" s="26" t="inlineStr">
        <is>
          <t>Processo</t>
        </is>
      </c>
      <c r="D464" s="5" t="inlineStr">
        <is>
          <t>Escritório de Advocacia Valéria Maria Cid Pinto</t>
        </is>
      </c>
      <c r="E464" s="5" t="inlineStr">
        <is>
          <t>Escritório de Advocacia Valéria Maria Cid Pinto</t>
        </is>
      </c>
      <c r="F464" s="5" t="inlineStr">
        <is>
          <t>Judicial</t>
        </is>
      </c>
      <c r="G464" s="30">
        <f>IF(Tabela1[[#This Row],[Número CNJ]]="","",CONCATENATE(LEFT(Tabela1[[#This Row],[Número CNJ]],7),"-",RIGHT(LEFT(Tabela1[[#This Row],[Número CNJ]],9),2),".",RIGHT(LEFT(Tabela1[[#This Row],[Número CNJ]],13),4),".",RIGHT(LEFT(Tabela1[[#This Row],[Número CNJ]],14),1),".",RIGHT(LEFT(Tabela1[[#This Row],[Número CNJ]],16),2),".",RIGHT(Tabela1[[#This Row],[Número CNJ]],4)))</f>
        <v/>
      </c>
      <c r="H464" s="53" t="n"/>
      <c r="I464" s="5" t="inlineStr">
        <is>
          <t>Arquivado</t>
        </is>
      </c>
      <c r="J464" s="54" t="n">
        <v>39337</v>
      </c>
      <c r="K464" s="55" t="inlineStr">
        <is>
          <t>Indenizatória</t>
        </is>
      </c>
      <c r="L464" s="5" t="inlineStr">
        <is>
          <t>Cível</t>
        </is>
      </c>
      <c r="M464" s="5" t="inlineStr">
        <is>
          <t>VALÉRIA MARIA CID PINTO</t>
        </is>
      </c>
      <c r="N464" s="33" t="inlineStr">
        <is>
          <t>BRADESCO AUTO RE COMPANHIA DE SEGUROS</t>
        </is>
      </c>
      <c r="O464" s="5" t="inlineStr">
        <is>
          <t>Denunciado à Lide</t>
        </is>
      </c>
      <c r="P464" s="26" t="n"/>
      <c r="Q464" s="5" t="inlineStr">
        <is>
          <t>PJ</t>
        </is>
      </c>
      <c r="R464" s="56" t="n"/>
      <c r="S464" s="57" t="n"/>
      <c r="T464" s="26" t="n"/>
      <c r="U464" s="26" t="n"/>
      <c r="V464" s="55" t="inlineStr">
        <is>
          <t>Instrutória</t>
        </is>
      </c>
      <c r="W464" s="26" t="inlineStr">
        <is>
          <t>ES</t>
        </is>
      </c>
      <c r="X464" s="56" t="inlineStr">
        <is>
          <t>Guarapari</t>
        </is>
      </c>
      <c r="Y464" s="26" t="inlineStr">
        <is>
          <t>TJES - Tribunal de Justiça do Estado do Espírito Santo</t>
        </is>
      </c>
      <c r="Z464" s="55" t="inlineStr">
        <is>
          <t>Justiça Estadual</t>
        </is>
      </c>
      <c r="AA464" s="26" t="inlineStr">
        <is>
          <t>1</t>
        </is>
      </c>
      <c r="AB464" s="58" t="n">
        <v>0</v>
      </c>
      <c r="AC464" s="54" t="n"/>
      <c r="AD464" s="66" t="inlineStr">
        <is>
          <t xml:space="preserve">Proc-000463 
Observações da pasta: 
 </t>
        </is>
      </c>
      <c r="AE464" s="38" t="inlineStr">
        <is>
          <t>Proc-000463</t>
        </is>
      </c>
      <c r="AF464" s="67">
        <f>CONCATENATE(Tabela1[[#This Row],[Coluna1]]," ",CHAR(10),CHAR(10),"Observações da pasta:"," ",CHAR(10),Tabela1[[#This Row],[Observações]])</f>
        <v/>
      </c>
    </row>
    <row r="465" ht="105" customHeight="1" s="29">
      <c r="A465" s="2" t="n">
        <v>464</v>
      </c>
      <c r="B465" s="52" t="n"/>
      <c r="C465" s="26" t="inlineStr">
        <is>
          <t>Processo</t>
        </is>
      </c>
      <c r="D465" s="5" t="inlineStr">
        <is>
          <t>Escritório de Advocacia Valéria Maria Cid Pinto</t>
        </is>
      </c>
      <c r="E465" s="5" t="inlineStr">
        <is>
          <t>Escritório de Advocacia Valéria Maria Cid Pinto</t>
        </is>
      </c>
      <c r="F465" s="5" t="inlineStr">
        <is>
          <t>Judicial</t>
        </is>
      </c>
      <c r="G465" s="53" t="n"/>
      <c r="H465" s="53" t="inlineStr">
        <is>
          <t>024070332515</t>
        </is>
      </c>
      <c r="I465" s="5" t="inlineStr">
        <is>
          <t>Arquivado</t>
        </is>
      </c>
      <c r="J465" s="54" t="n">
        <v>39358</v>
      </c>
      <c r="K465" s="55" t="inlineStr">
        <is>
          <t>Indenizatória</t>
        </is>
      </c>
      <c r="L465" s="5" t="inlineStr">
        <is>
          <t>Cível</t>
        </is>
      </c>
      <c r="M465" s="5" t="inlineStr">
        <is>
          <t>VALÉRIA MARIA CID PINTO</t>
        </is>
      </c>
      <c r="N465" s="33" t="inlineStr">
        <is>
          <t>BRADESCO SEGUROS S/A</t>
        </is>
      </c>
      <c r="O465" s="5" t="inlineStr">
        <is>
          <t>Réu</t>
        </is>
      </c>
      <c r="P465" s="26" t="inlineStr">
        <is>
          <t>33.055.146/0001-93</t>
        </is>
      </c>
      <c r="Q465" s="5" t="inlineStr">
        <is>
          <t>PJ</t>
        </is>
      </c>
      <c r="R465" s="56" t="inlineStr">
        <is>
          <t>GIOVANA DE BIASE LEÃO BORGES DIAS</t>
        </is>
      </c>
      <c r="S465" s="57" t="n"/>
      <c r="T465" s="27" t="inlineStr">
        <is>
          <t>PF</t>
        </is>
      </c>
      <c r="U465" s="26" t="n"/>
      <c r="V465" s="56" t="inlineStr">
        <is>
          <t>Recursal</t>
        </is>
      </c>
      <c r="W465" s="26" t="inlineStr">
        <is>
          <t>ES</t>
        </is>
      </c>
      <c r="X465" s="56" t="inlineStr">
        <is>
          <t>Vitória</t>
        </is>
      </c>
      <c r="Y465" s="26" t="inlineStr">
        <is>
          <t>TJES - Tribunal de Justiça do Estado do Espírito Santo</t>
        </is>
      </c>
      <c r="Z465" s="55" t="inlineStr">
        <is>
          <t>Justiça Estadual</t>
        </is>
      </c>
      <c r="AA465" s="26" t="inlineStr">
        <is>
          <t>1</t>
        </is>
      </c>
      <c r="AB465" s="58" t="n">
        <v>0</v>
      </c>
      <c r="AC465" s="54" t="n"/>
      <c r="AD465" s="66" t="inlineStr">
        <is>
          <t xml:space="preserve">Proc-000464 
Observações da pasta: 
</t>
        </is>
      </c>
      <c r="AE465" s="38" t="inlineStr">
        <is>
          <t>Proc-000464</t>
        </is>
      </c>
      <c r="AF465" s="67">
        <f>CONCATENATE(Tabela1[[#This Row],[Coluna1]]," ",CHAR(10),CHAR(10),"Observações da pasta:"," ",CHAR(10),Tabela1[[#This Row],[Observações]])</f>
        <v/>
      </c>
    </row>
    <row r="466" ht="105" customHeight="1" s="29">
      <c r="A466" s="2" t="n">
        <v>465</v>
      </c>
      <c r="B466" s="52" t="n"/>
      <c r="C466" s="26" t="inlineStr">
        <is>
          <t>Processo</t>
        </is>
      </c>
      <c r="D466" s="5" t="inlineStr">
        <is>
          <t>Escritório de Advocacia Valéria Maria Cid Pinto</t>
        </is>
      </c>
      <c r="E466" s="5" t="inlineStr">
        <is>
          <t>Escritório de Advocacia Valéria Maria Cid Pinto</t>
        </is>
      </c>
      <c r="F466" s="5" t="inlineStr">
        <is>
          <t>Judicial</t>
        </is>
      </c>
      <c r="G466" s="53" t="n"/>
      <c r="H466" s="53" t="inlineStr">
        <is>
          <t>024070014907</t>
        </is>
      </c>
      <c r="I466" s="5" t="inlineStr">
        <is>
          <t>Arquivado</t>
        </is>
      </c>
      <c r="J466" s="54" t="n">
        <v>39097</v>
      </c>
      <c r="K466" s="55" t="inlineStr">
        <is>
          <t>Indenizatória</t>
        </is>
      </c>
      <c r="L466" s="5" t="inlineStr">
        <is>
          <t>Cível</t>
        </is>
      </c>
      <c r="M466" s="5" t="inlineStr">
        <is>
          <t>VALÉRIA MARIA CID PINTO</t>
        </is>
      </c>
      <c r="N466" s="33" t="inlineStr">
        <is>
          <t>BRADESCO AUTO RE COMPANHIA DE SEGUROS</t>
        </is>
      </c>
      <c r="O466" s="5" t="inlineStr">
        <is>
          <t>Réu</t>
        </is>
      </c>
      <c r="P466" s="26" t="n"/>
      <c r="Q466" s="5" t="inlineStr">
        <is>
          <t>PJ</t>
        </is>
      </c>
      <c r="R466" s="56" t="inlineStr">
        <is>
          <t>JOLITA PIANA MARCELINO</t>
        </is>
      </c>
      <c r="S466" s="57" t="inlineStr">
        <is>
          <t>470689067-53</t>
        </is>
      </c>
      <c r="T466" s="26" t="n"/>
      <c r="U466" s="26" t="n"/>
      <c r="V466" s="55" t="inlineStr">
        <is>
          <t>Instrutória</t>
        </is>
      </c>
      <c r="W466" s="26" t="inlineStr">
        <is>
          <t>ES</t>
        </is>
      </c>
      <c r="X466" s="56" t="inlineStr">
        <is>
          <t>Vitória</t>
        </is>
      </c>
      <c r="Y466" s="26" t="inlineStr">
        <is>
          <t>TJES - Tribunal de Justiça do Estado do Espírito Santo</t>
        </is>
      </c>
      <c r="Z466" s="55" t="inlineStr">
        <is>
          <t>Justiça Estadual</t>
        </is>
      </c>
      <c r="AA466" s="26" t="inlineStr">
        <is>
          <t>1</t>
        </is>
      </c>
      <c r="AB466" s="58" t="n">
        <v>0</v>
      </c>
      <c r="AC466" s="54" t="n"/>
      <c r="AD466" s="66" t="inlineStr">
        <is>
          <t xml:space="preserve">Proc-000465 
Observações da pasta: 
 </t>
        </is>
      </c>
      <c r="AE466" s="38" t="inlineStr">
        <is>
          <t>Proc-000465</t>
        </is>
      </c>
      <c r="AF466" s="67">
        <f>CONCATENATE(Tabela1[[#This Row],[Coluna1]]," ",CHAR(10),CHAR(10),"Observações da pasta:"," ",CHAR(10),Tabela1[[#This Row],[Observações]])</f>
        <v/>
      </c>
    </row>
    <row r="467" ht="105" customHeight="1" s="29">
      <c r="A467" s="2" t="n">
        <v>466</v>
      </c>
      <c r="B467" s="52" t="n"/>
      <c r="C467" s="26" t="inlineStr">
        <is>
          <t>Processo</t>
        </is>
      </c>
      <c r="D467" s="5" t="inlineStr">
        <is>
          <t>Escritório de Advocacia Valéria Maria Cid Pinto</t>
        </is>
      </c>
      <c r="E467" s="5" t="inlineStr">
        <is>
          <t>Escritório de Advocacia Valéria Maria Cid Pinto</t>
        </is>
      </c>
      <c r="F467" s="5" t="inlineStr">
        <is>
          <t>Judicial</t>
        </is>
      </c>
      <c r="G467" s="53" t="n"/>
      <c r="H467" s="53" t="inlineStr">
        <is>
          <t>048070166763</t>
        </is>
      </c>
      <c r="I467" s="5" t="inlineStr">
        <is>
          <t>Arquivado</t>
        </is>
      </c>
      <c r="J467" s="54" t="n">
        <v>39345</v>
      </c>
      <c r="K467" s="55" t="inlineStr">
        <is>
          <t>Indenizatória</t>
        </is>
      </c>
      <c r="L467" s="5" t="inlineStr">
        <is>
          <t>Cível</t>
        </is>
      </c>
      <c r="M467" s="5" t="inlineStr">
        <is>
          <t>VALÉRIA MARIA CID PINTO</t>
        </is>
      </c>
      <c r="N467" s="33" t="inlineStr">
        <is>
          <t>BRADESCO AUTO RE COMPANHIA DE SEGUROS</t>
        </is>
      </c>
      <c r="O467" s="5" t="inlineStr">
        <is>
          <t>Réu</t>
        </is>
      </c>
      <c r="P467" s="26" t="n"/>
      <c r="Q467" s="5" t="inlineStr">
        <is>
          <t>PJ</t>
        </is>
      </c>
      <c r="R467" s="56" t="inlineStr">
        <is>
          <t>OSMAR DA SILVA MUZI</t>
        </is>
      </c>
      <c r="S467" s="57" t="n"/>
      <c r="T467" s="27" t="inlineStr">
        <is>
          <t>PF</t>
        </is>
      </c>
      <c r="U467" s="26" t="n"/>
      <c r="V467" s="55" t="inlineStr">
        <is>
          <t>Instrutória</t>
        </is>
      </c>
      <c r="W467" s="26" t="inlineStr">
        <is>
          <t>ES</t>
        </is>
      </c>
      <c r="X467" s="56" t="inlineStr">
        <is>
          <t>Serra</t>
        </is>
      </c>
      <c r="Y467" s="26" t="inlineStr">
        <is>
          <t>TJES - Tribunal de Justiça do Estado do Espírito Santo</t>
        </is>
      </c>
      <c r="Z467" s="55" t="inlineStr">
        <is>
          <t>Justiça Estadual</t>
        </is>
      </c>
      <c r="AA467" s="26" t="inlineStr">
        <is>
          <t>1</t>
        </is>
      </c>
      <c r="AB467" s="58" t="n">
        <v>0</v>
      </c>
      <c r="AC467" s="54" t="n"/>
      <c r="AD467" s="66" t="inlineStr">
        <is>
          <t xml:space="preserve">Proc-000466 
Observações da pasta: 
 </t>
        </is>
      </c>
      <c r="AE467" s="38" t="inlineStr">
        <is>
          <t>Proc-000466</t>
        </is>
      </c>
      <c r="AF467" s="67">
        <f>CONCATENATE(Tabela1[[#This Row],[Coluna1]]," ",CHAR(10),CHAR(10),"Observações da pasta:"," ",CHAR(10),Tabela1[[#This Row],[Observações]])</f>
        <v/>
      </c>
    </row>
    <row r="468" ht="240" customHeight="1" s="29">
      <c r="A468" s="2" t="n">
        <v>467</v>
      </c>
      <c r="B468" s="52" t="n"/>
      <c r="C468" s="26" t="inlineStr">
        <is>
          <t>Processo</t>
        </is>
      </c>
      <c r="D468" s="5" t="inlineStr">
        <is>
          <t>Escritório de Advocacia Valéria Maria Cid Pinto</t>
        </is>
      </c>
      <c r="E468" s="5" t="inlineStr">
        <is>
          <t>Escritório de Advocacia Valéria Maria Cid Pinto</t>
        </is>
      </c>
      <c r="F468" s="5" t="inlineStr">
        <is>
          <t>Judicial</t>
        </is>
      </c>
      <c r="G468" s="53" t="n"/>
      <c r="H468" s="53" t="inlineStr">
        <is>
          <t>011070120263</t>
        </is>
      </c>
      <c r="I468" s="5" t="inlineStr">
        <is>
          <t>Arquivado</t>
        </is>
      </c>
      <c r="J468" s="54" t="n">
        <v>39283</v>
      </c>
      <c r="K468" s="55" t="inlineStr">
        <is>
          <t>Indenizatória</t>
        </is>
      </c>
      <c r="L468" s="5" t="inlineStr">
        <is>
          <t>Cível</t>
        </is>
      </c>
      <c r="M468" s="5" t="inlineStr">
        <is>
          <t>VALÉRIA MARIA CID PINTO</t>
        </is>
      </c>
      <c r="N468" s="33" t="inlineStr">
        <is>
          <t>BRADESCO AUTO RE COMPANHIA DE SEGUROS</t>
        </is>
      </c>
      <c r="O468" s="5" t="inlineStr">
        <is>
          <t>Denunciado à Lide</t>
        </is>
      </c>
      <c r="P468" s="26" t="n"/>
      <c r="Q468" s="5" t="inlineStr">
        <is>
          <t>PJ</t>
        </is>
      </c>
      <c r="R468" s="56" t="n"/>
      <c r="S468" s="57" t="n"/>
      <c r="T468" s="26" t="n"/>
      <c r="U468" s="26" t="n"/>
      <c r="V468" s="55" t="inlineStr">
        <is>
          <t>Instrutória</t>
        </is>
      </c>
      <c r="W468" s="26" t="inlineStr">
        <is>
          <t>ES</t>
        </is>
      </c>
      <c r="X468" s="56" t="inlineStr">
        <is>
          <t>Cachoeiro de Itapemirim</t>
        </is>
      </c>
      <c r="Y468" s="26" t="inlineStr">
        <is>
          <t>TJES - Tribunal de Justiça do Estado do Espírito Santo</t>
        </is>
      </c>
      <c r="Z468" s="55" t="inlineStr">
        <is>
          <t>Justiça Estadual</t>
        </is>
      </c>
      <c r="AA468" s="26" t="inlineStr">
        <is>
          <t>1</t>
        </is>
      </c>
      <c r="AB468" s="58" t="n">
        <v>0</v>
      </c>
      <c r="AC468" s="54" t="n">
        <v>42535</v>
      </c>
      <c r="AD468" s="63" t="inlineStr">
        <is>
          <t>Proc-000467 
Observações da pasta: 
LEX ANDAMENTO: SENTENÇA IMPROCEDÊNCIA EM FACE DO SEGURADO DA BRADESCO  Segurado não reconhece a culpa De acordo com o relato do BOAT e testemunhas, o V1 de propriedade do segundo réu invadiu a contramão de direção e colidiu no V2 (que não é parte nos autos). O V3 de propriedade do segurado e conduzido pela Testemunha arrolada, que seguia na retaguarda do V2, aos desviar do acidente acabou colidindo no V4 de propriedade do autor, que por sua vez seguia na retaguarda do V2.  V2 e V3 trafegavam sentido  BR 101 Vix x Bauru V1 e V4 trafegavam  BR 101 Bauru x Vix  De acordo com a carta da técnica o processo de sinistro RCF foi encerrado sem indenização, porque o Segurado não reconheceu a culpabilidade no acidente.</t>
        </is>
      </c>
      <c r="AE468" s="38" t="inlineStr">
        <is>
          <t>Proc-000467</t>
        </is>
      </c>
      <c r="AF468" s="67">
        <f>CONCATENATE(Tabela1[[#This Row],[Coluna1]]," ",CHAR(10),CHAR(10),"Observações da pasta:"," ",CHAR(10),Tabela1[[#This Row],[Observações]])</f>
        <v/>
      </c>
    </row>
    <row r="469" ht="105" customHeight="1" s="29">
      <c r="A469" s="2" t="n">
        <v>468</v>
      </c>
      <c r="B469" s="52" t="n"/>
      <c r="C469" s="26" t="inlineStr">
        <is>
          <t>Processo</t>
        </is>
      </c>
      <c r="D469" s="5" t="inlineStr">
        <is>
          <t>Escritório de Advocacia Valéria Maria Cid Pinto</t>
        </is>
      </c>
      <c r="E469" s="5" t="inlineStr">
        <is>
          <t>Escritório de Advocacia Valéria Maria Cid Pinto</t>
        </is>
      </c>
      <c r="F469" s="5" t="inlineStr">
        <is>
          <t>Judicial</t>
        </is>
      </c>
      <c r="G469" s="53" t="n"/>
      <c r="H469" s="53" t="inlineStr">
        <is>
          <t>024075075578</t>
        </is>
      </c>
      <c r="I469" s="5" t="inlineStr">
        <is>
          <t>Arquivado</t>
        </is>
      </c>
      <c r="J469" s="54" t="n">
        <v>39409</v>
      </c>
      <c r="K469" s="55" t="inlineStr">
        <is>
          <t>Indenizatória</t>
        </is>
      </c>
      <c r="L469" s="5" t="inlineStr">
        <is>
          <t>Cível</t>
        </is>
      </c>
      <c r="M469" s="5" t="inlineStr">
        <is>
          <t>VALÉRIA MARIA CID PINTO</t>
        </is>
      </c>
      <c r="N469" s="33" t="inlineStr">
        <is>
          <t>BRADESCO AUTO RE COMPANHIA DE SEGUROS</t>
        </is>
      </c>
      <c r="O469" s="5" t="inlineStr">
        <is>
          <t>Réu</t>
        </is>
      </c>
      <c r="P469" s="26" t="n"/>
      <c r="Q469" s="5" t="inlineStr">
        <is>
          <t>PJ</t>
        </is>
      </c>
      <c r="R469" s="56" t="inlineStr">
        <is>
          <t>WALACE NASCIMENTO PEREIRA</t>
        </is>
      </c>
      <c r="S469" s="57" t="inlineStr">
        <is>
          <t>081253557-07</t>
        </is>
      </c>
      <c r="T469" s="26" t="n"/>
      <c r="U469" s="26" t="n"/>
      <c r="V469" s="55" t="inlineStr">
        <is>
          <t>Instrutória</t>
        </is>
      </c>
      <c r="W469" s="26" t="inlineStr">
        <is>
          <t>ES</t>
        </is>
      </c>
      <c r="X469" s="56" t="inlineStr">
        <is>
          <t>Vitória</t>
        </is>
      </c>
      <c r="Y469" s="26" t="inlineStr">
        <is>
          <t>TJES - Tribunal de Justiça do Estado do Espírito Santo</t>
        </is>
      </c>
      <c r="Z469" s="55" t="inlineStr">
        <is>
          <t>Justiça Estadual</t>
        </is>
      </c>
      <c r="AA469" s="26" t="inlineStr">
        <is>
          <t>1</t>
        </is>
      </c>
      <c r="AB469" s="58" t="n">
        <v>0</v>
      </c>
      <c r="AC469" s="54" t="n"/>
      <c r="AD469" s="66" t="inlineStr">
        <is>
          <t xml:space="preserve">Proc-000468 
Observações da pasta: 
 </t>
        </is>
      </c>
      <c r="AE469" s="38" t="inlineStr">
        <is>
          <t>Proc-000468</t>
        </is>
      </c>
      <c r="AF469" s="67">
        <f>CONCATENATE(Tabela1[[#This Row],[Coluna1]]," ",CHAR(10),CHAR(10),"Observações da pasta:"," ",CHAR(10),Tabela1[[#This Row],[Observações]])</f>
        <v/>
      </c>
    </row>
    <row r="470" ht="105" customHeight="1" s="29">
      <c r="A470" s="2" t="n">
        <v>469</v>
      </c>
      <c r="B470" s="52" t="n"/>
      <c r="C470" s="26" t="inlineStr">
        <is>
          <t>Processo</t>
        </is>
      </c>
      <c r="D470" s="5" t="inlineStr">
        <is>
          <t>Escritório de Advocacia Valéria Maria Cid Pinto</t>
        </is>
      </c>
      <c r="E470" s="5" t="inlineStr">
        <is>
          <t>Escritório de Advocacia Valéria Maria Cid Pinto</t>
        </is>
      </c>
      <c r="F470" s="5" t="inlineStr">
        <is>
          <t>Judicial</t>
        </is>
      </c>
      <c r="G470" s="53" t="n"/>
      <c r="H470" s="53" t="inlineStr">
        <is>
          <t>024080073265</t>
        </is>
      </c>
      <c r="I470" s="5" t="inlineStr">
        <is>
          <t>Arquivado</t>
        </is>
      </c>
      <c r="J470" s="54" t="n">
        <v>39497</v>
      </c>
      <c r="K470" s="55" t="inlineStr">
        <is>
          <t>Indenizatória</t>
        </is>
      </c>
      <c r="L470" s="5" t="inlineStr">
        <is>
          <t>Cível</t>
        </is>
      </c>
      <c r="M470" s="5" t="inlineStr">
        <is>
          <t>VALÉRIA MARIA CID PINTO</t>
        </is>
      </c>
      <c r="N470" s="33" t="inlineStr">
        <is>
          <t>BRADESCO AUTO RE COMPANHIA DE SEGUROS</t>
        </is>
      </c>
      <c r="O470" s="5" t="inlineStr">
        <is>
          <t>Autor</t>
        </is>
      </c>
      <c r="P470" s="26" t="n"/>
      <c r="Q470" s="5" t="inlineStr">
        <is>
          <t>PJ</t>
        </is>
      </c>
      <c r="R470" s="56" t="inlineStr">
        <is>
          <t>LOCALIZA RENT A CAR S/A</t>
        </is>
      </c>
      <c r="S470" s="57" t="n"/>
      <c r="T470" s="26" t="inlineStr">
        <is>
          <t>PJ</t>
        </is>
      </c>
      <c r="U470" s="26" t="n"/>
      <c r="V470" s="55" t="inlineStr">
        <is>
          <t>Instrutória</t>
        </is>
      </c>
      <c r="W470" s="26" t="inlineStr">
        <is>
          <t>ES</t>
        </is>
      </c>
      <c r="X470" s="56" t="inlineStr">
        <is>
          <t>Vitória</t>
        </is>
      </c>
      <c r="Y470" s="26" t="inlineStr">
        <is>
          <t>TJES - Tribunal de Justiça do Estado do Espírito Santo</t>
        </is>
      </c>
      <c r="Z470" s="55" t="inlineStr">
        <is>
          <t>Justiça Estadual</t>
        </is>
      </c>
      <c r="AA470" s="26" t="inlineStr">
        <is>
          <t>1</t>
        </is>
      </c>
      <c r="AB470" s="58" t="n">
        <v>56943.09</v>
      </c>
      <c r="AC470" s="54" t="n"/>
      <c r="AD470" s="66" t="inlineStr">
        <is>
          <t xml:space="preserve">Proc-000469 
Observações da pasta: 
 </t>
        </is>
      </c>
      <c r="AE470" s="38" t="inlineStr">
        <is>
          <t>Proc-000469</t>
        </is>
      </c>
      <c r="AF470" s="67">
        <f>CONCATENATE(Tabela1[[#This Row],[Coluna1]]," ",CHAR(10),CHAR(10),"Observações da pasta:"," ",CHAR(10),Tabela1[[#This Row],[Observações]])</f>
        <v/>
      </c>
    </row>
    <row r="471" ht="105" customHeight="1" s="29">
      <c r="A471" s="2" t="n">
        <v>470</v>
      </c>
      <c r="B471" s="52" t="n"/>
      <c r="C471" s="26" t="inlineStr">
        <is>
          <t>Processo</t>
        </is>
      </c>
      <c r="D471" s="5" t="inlineStr">
        <is>
          <t>Escritório de Advocacia Valéria Maria Cid Pinto</t>
        </is>
      </c>
      <c r="E471" s="5" t="inlineStr">
        <is>
          <t>Escritório de Advocacia Valéria Maria Cid Pinto</t>
        </is>
      </c>
      <c r="F471" s="5" t="inlineStr">
        <is>
          <t>Judicial</t>
        </is>
      </c>
      <c r="G471" s="53" t="n"/>
      <c r="H471" s="53" t="inlineStr">
        <is>
          <t>1444200700617002</t>
        </is>
      </c>
      <c r="I471" s="5" t="inlineStr">
        <is>
          <t>Arquivado</t>
        </is>
      </c>
      <c r="J471" s="54" t="n">
        <v>39500</v>
      </c>
      <c r="K471" s="55" t="inlineStr">
        <is>
          <t>Anulatória</t>
        </is>
      </c>
      <c r="L471" s="5" t="inlineStr">
        <is>
          <t>Trabalhista</t>
        </is>
      </c>
      <c r="M471" s="5" t="inlineStr">
        <is>
          <t>VALÉRIA MARIA CID PINTO</t>
        </is>
      </c>
      <c r="N471" s="33" t="inlineStr">
        <is>
          <t>TERESA CRISTINA PACHECO BEGONHA</t>
        </is>
      </c>
      <c r="O471" s="5" t="inlineStr">
        <is>
          <t>Réu</t>
        </is>
      </c>
      <c r="P471" s="26" t="n"/>
      <c r="Q471" s="5" t="inlineStr">
        <is>
          <t>PF</t>
        </is>
      </c>
      <c r="R471" s="56" t="inlineStr">
        <is>
          <t>UNIÃO FEDERAL</t>
        </is>
      </c>
      <c r="S471" s="57" t="n"/>
      <c r="T471" s="26" t="inlineStr">
        <is>
          <t>PJ</t>
        </is>
      </c>
      <c r="U471" s="26" t="n"/>
      <c r="V471" s="56" t="n"/>
      <c r="W471" s="26" t="inlineStr">
        <is>
          <t>ES</t>
        </is>
      </c>
      <c r="X471" s="56" t="inlineStr">
        <is>
          <t>Vitória</t>
        </is>
      </c>
      <c r="Y471" s="26" t="n"/>
      <c r="Z471" s="55" t="inlineStr">
        <is>
          <t>Justiça do Trabalho</t>
        </is>
      </c>
      <c r="AA471" s="26" t="inlineStr">
        <is>
          <t>1</t>
        </is>
      </c>
      <c r="AB471" s="58" t="n">
        <v>0</v>
      </c>
      <c r="AC471" s="54" t="n"/>
      <c r="AD471" s="66" t="inlineStr">
        <is>
          <t xml:space="preserve">Proc-000470 
Observações da pasta: 
</t>
        </is>
      </c>
      <c r="AE471" s="38" t="inlineStr">
        <is>
          <t>Proc-000470</t>
        </is>
      </c>
      <c r="AF471" s="67">
        <f>CONCATENATE(Tabela1[[#This Row],[Coluna1]]," ",CHAR(10),CHAR(10),"Observações da pasta:"," ",CHAR(10),Tabela1[[#This Row],[Observações]])</f>
        <v/>
      </c>
    </row>
    <row r="472" ht="105" customHeight="1" s="29">
      <c r="A472" s="2" t="n">
        <v>471</v>
      </c>
      <c r="B472" s="52" t="n"/>
      <c r="C472" s="26" t="inlineStr">
        <is>
          <t>Processo</t>
        </is>
      </c>
      <c r="D472" s="5" t="inlineStr">
        <is>
          <t>Escritório de Advocacia Valéria Maria Cid Pinto</t>
        </is>
      </c>
      <c r="E472" s="5" t="inlineStr">
        <is>
          <t>Escritório de Advocacia Valéria Maria Cid Pinto</t>
        </is>
      </c>
      <c r="F472" s="5" t="inlineStr">
        <is>
          <t>Judicial</t>
        </is>
      </c>
      <c r="G472" s="53" t="n"/>
      <c r="H472" s="53" t="inlineStr">
        <is>
          <t>0112920070091704</t>
        </is>
      </c>
      <c r="I472" s="5" t="inlineStr">
        <is>
          <t>Arquivado</t>
        </is>
      </c>
      <c r="J472" s="54" t="n">
        <v>39500</v>
      </c>
      <c r="K472" s="55" t="inlineStr">
        <is>
          <t>Reclamação Trabalhista</t>
        </is>
      </c>
      <c r="L472" s="5" t="inlineStr">
        <is>
          <t>Trabalhista</t>
        </is>
      </c>
      <c r="M472" s="5" t="inlineStr">
        <is>
          <t>VALÉRIA MARIA CID PINTO</t>
        </is>
      </c>
      <c r="N472" s="33" t="inlineStr">
        <is>
          <t>CAMPOS DE ARAÚJO ADVOGADOS</t>
        </is>
      </c>
      <c r="O472" s="5" t="inlineStr">
        <is>
          <t>Reclamado</t>
        </is>
      </c>
      <c r="P472" s="26" t="inlineStr">
        <is>
          <t>04.175.400/0001-99</t>
        </is>
      </c>
      <c r="Q472" s="5" t="inlineStr">
        <is>
          <t>PJ</t>
        </is>
      </c>
      <c r="R472" s="56" t="inlineStr">
        <is>
          <t>JORGE TAHARA</t>
        </is>
      </c>
      <c r="S472" s="57" t="n"/>
      <c r="T472" s="27" t="inlineStr">
        <is>
          <t>PF</t>
        </is>
      </c>
      <c r="U472" s="26" t="n"/>
      <c r="V472" s="55" t="inlineStr">
        <is>
          <t>Instrutória</t>
        </is>
      </c>
      <c r="W472" s="26" t="inlineStr">
        <is>
          <t>ES</t>
        </is>
      </c>
      <c r="X472" s="56" t="inlineStr">
        <is>
          <t>Vitória</t>
        </is>
      </c>
      <c r="Y472" s="26" t="n"/>
      <c r="Z472" s="55" t="inlineStr">
        <is>
          <t>Justiça do Trabalho</t>
        </is>
      </c>
      <c r="AA472" s="26" t="inlineStr">
        <is>
          <t>1</t>
        </is>
      </c>
      <c r="AB472" s="58" t="n">
        <v>0</v>
      </c>
      <c r="AC472" s="54" t="n">
        <v>41988</v>
      </c>
      <c r="AD472" s="66" t="inlineStr">
        <is>
          <t xml:space="preserve">Proc-000471 
Observações da pasta: 
</t>
        </is>
      </c>
      <c r="AE472" s="38" t="inlineStr">
        <is>
          <t>Proc-000471</t>
        </is>
      </c>
      <c r="AF472" s="67">
        <f>CONCATENATE(Tabela1[[#This Row],[Coluna1]]," ",CHAR(10),CHAR(10),"Observações da pasta:"," ",CHAR(10),Tabela1[[#This Row],[Observações]])</f>
        <v/>
      </c>
    </row>
    <row r="473" ht="105" customHeight="1" s="29">
      <c r="A473" s="2" t="n">
        <v>472</v>
      </c>
      <c r="B473" s="52" t="n"/>
      <c r="C473" s="26" t="inlineStr">
        <is>
          <t>Processo</t>
        </is>
      </c>
      <c r="D473" s="5" t="inlineStr">
        <is>
          <t>Escritório de Advocacia Valéria Maria Cid Pinto</t>
        </is>
      </c>
      <c r="E473" s="5" t="inlineStr">
        <is>
          <t>Escritório de Advocacia Valéria Maria Cid Pinto</t>
        </is>
      </c>
      <c r="F473" s="5" t="inlineStr">
        <is>
          <t>Judicial</t>
        </is>
      </c>
      <c r="G473" s="53" t="n"/>
      <c r="H473" s="53" t="n"/>
      <c r="I473" s="5" t="inlineStr">
        <is>
          <t>Arquivado</t>
        </is>
      </c>
      <c r="J473" s="54" t="n">
        <v>39506</v>
      </c>
      <c r="K473" s="55" t="inlineStr">
        <is>
          <t>Cobrança</t>
        </is>
      </c>
      <c r="L473" s="5" t="inlineStr">
        <is>
          <t>Cível</t>
        </is>
      </c>
      <c r="M473" s="5" t="inlineStr">
        <is>
          <t>VALÉRIA MARIA CID PINTO</t>
        </is>
      </c>
      <c r="N473" s="33" t="inlineStr">
        <is>
          <t>CREDICORES - COOPERATIVA DE ECONOMIA E CRÉDITO MÚTUO DOS CORRETORES DE SEGUROS DO ESPÍRITO SANTO</t>
        </is>
      </c>
      <c r="O473" s="5" t="inlineStr">
        <is>
          <t>Autor</t>
        </is>
      </c>
      <c r="P473" s="26" t="inlineStr">
        <is>
          <t>02.996.857/0001-39</t>
        </is>
      </c>
      <c r="Q473" s="5" t="inlineStr">
        <is>
          <t>PJ</t>
        </is>
      </c>
      <c r="R473" s="56" t="inlineStr">
        <is>
          <t>BRUNO DOS ANJOS</t>
        </is>
      </c>
      <c r="S473" s="57" t="inlineStr">
        <is>
          <t>814369717-72</t>
        </is>
      </c>
      <c r="T473" s="26" t="n"/>
      <c r="U473" s="26" t="n"/>
      <c r="V473" s="56" t="n"/>
      <c r="W473" s="26" t="n"/>
      <c r="X473" s="56" t="n"/>
      <c r="Y473" s="26" t="n"/>
      <c r="Z473" s="56" t="n"/>
      <c r="AA473" s="26" t="inlineStr">
        <is>
          <t>1</t>
        </is>
      </c>
      <c r="AB473" s="58" t="n">
        <v>0</v>
      </c>
      <c r="AC473" s="54" t="n"/>
      <c r="AD473" s="66" t="inlineStr">
        <is>
          <t xml:space="preserve">Proc-000472 
Observações da pasta: 
</t>
        </is>
      </c>
      <c r="AE473" s="38" t="inlineStr">
        <is>
          <t>Proc-000472</t>
        </is>
      </c>
      <c r="AF473" s="67">
        <f>CONCATENATE(Tabela1[[#This Row],[Coluna1]]," ",CHAR(10),CHAR(10),"Observações da pasta:"," ",CHAR(10),Tabela1[[#This Row],[Observações]])</f>
        <v/>
      </c>
    </row>
    <row r="474" ht="105" customHeight="1" s="29">
      <c r="A474" s="2" t="n">
        <v>473</v>
      </c>
      <c r="B474" s="52" t="n"/>
      <c r="C474" s="26" t="inlineStr">
        <is>
          <t>Processo</t>
        </is>
      </c>
      <c r="D474" s="5" t="inlineStr">
        <is>
          <t>Escritório de Advocacia Valéria Maria Cid Pinto</t>
        </is>
      </c>
      <c r="E474" s="5" t="inlineStr">
        <is>
          <t>Escritório de Advocacia Valéria Maria Cid Pinto</t>
        </is>
      </c>
      <c r="F474" s="5" t="inlineStr">
        <is>
          <t>Judicial</t>
        </is>
      </c>
      <c r="G474" s="53" t="n"/>
      <c r="H474" s="53" t="inlineStr">
        <is>
          <t>024085008658</t>
        </is>
      </c>
      <c r="I474" s="5" t="inlineStr">
        <is>
          <t>Arquivado</t>
        </is>
      </c>
      <c r="J474" s="54" t="n">
        <v>39468</v>
      </c>
      <c r="K474" s="55" t="inlineStr">
        <is>
          <t>Indenizatória</t>
        </is>
      </c>
      <c r="L474" s="5" t="inlineStr">
        <is>
          <t>Cível</t>
        </is>
      </c>
      <c r="M474" s="5" t="inlineStr">
        <is>
          <t>VALÉRIA MARIA CID PINTO</t>
        </is>
      </c>
      <c r="N474" s="33" t="inlineStr">
        <is>
          <t>BRADESCO AUTO RE COMPANHIA DE SEGUROS</t>
        </is>
      </c>
      <c r="O474" s="5" t="inlineStr">
        <is>
          <t>Réu</t>
        </is>
      </c>
      <c r="P474" s="26" t="n"/>
      <c r="Q474" s="5" t="inlineStr">
        <is>
          <t>PJ</t>
        </is>
      </c>
      <c r="R474" s="56" t="inlineStr">
        <is>
          <t>EUCLYDES BARCELOS NETO</t>
        </is>
      </c>
      <c r="S474" s="57" t="inlineStr">
        <is>
          <t>125378297-00</t>
        </is>
      </c>
      <c r="T474" s="26" t="n"/>
      <c r="U474" s="26" t="n"/>
      <c r="V474" s="55" t="inlineStr">
        <is>
          <t>Instrutória</t>
        </is>
      </c>
      <c r="W474" s="26" t="inlineStr">
        <is>
          <t>ES</t>
        </is>
      </c>
      <c r="X474" s="56" t="inlineStr">
        <is>
          <t>Vitória</t>
        </is>
      </c>
      <c r="Y474" s="26" t="inlineStr">
        <is>
          <t>TJES - Tribunal de Justiça do Estado do Espírito Santo</t>
        </is>
      </c>
      <c r="Z474" s="55" t="inlineStr">
        <is>
          <t>Justiça Estadual</t>
        </is>
      </c>
      <c r="AA474" s="26" t="inlineStr">
        <is>
          <t>1</t>
        </is>
      </c>
      <c r="AB474" s="58" t="n">
        <v>0</v>
      </c>
      <c r="AC474" s="54" t="n"/>
      <c r="AD474" s="66" t="inlineStr">
        <is>
          <t xml:space="preserve">Proc-000473 
Observações da pasta: 
</t>
        </is>
      </c>
      <c r="AE474" s="38" t="inlineStr">
        <is>
          <t>Proc-000473</t>
        </is>
      </c>
      <c r="AF474" s="67">
        <f>CONCATENATE(Tabela1[[#This Row],[Coluna1]]," ",CHAR(10),CHAR(10),"Observações da pasta:"," ",CHAR(10),Tabela1[[#This Row],[Observações]])</f>
        <v/>
      </c>
    </row>
    <row r="475" ht="105" customHeight="1" s="29">
      <c r="A475" s="2" t="n">
        <v>474</v>
      </c>
      <c r="B475" s="52" t="n"/>
      <c r="C475" s="26" t="inlineStr">
        <is>
          <t>Processo</t>
        </is>
      </c>
      <c r="D475" s="5" t="inlineStr">
        <is>
          <t>Escritório de Advocacia Valéria Maria Cid Pinto</t>
        </is>
      </c>
      <c r="E475" s="5" t="inlineStr">
        <is>
          <t>Escritório de Advocacia Valéria Maria Cid Pinto</t>
        </is>
      </c>
      <c r="F475" s="5" t="inlineStr">
        <is>
          <t>Judicial</t>
        </is>
      </c>
      <c r="G475" s="53" t="n"/>
      <c r="H475" s="53" t="inlineStr">
        <is>
          <t>024070665922</t>
        </is>
      </c>
      <c r="I475" s="5" t="inlineStr">
        <is>
          <t>Arquivado</t>
        </is>
      </c>
      <c r="J475" s="54" t="n">
        <v>39444</v>
      </c>
      <c r="K475" s="55" t="inlineStr">
        <is>
          <t>Indenizatória</t>
        </is>
      </c>
      <c r="L475" s="5" t="inlineStr">
        <is>
          <t>Cível</t>
        </is>
      </c>
      <c r="M475" s="5" t="inlineStr">
        <is>
          <t>VALÉRIA MARIA CID PINTO</t>
        </is>
      </c>
      <c r="N475" s="33" t="inlineStr">
        <is>
          <t>BRADESCO AUTO RE COMPANHIA DE SEGUROS</t>
        </is>
      </c>
      <c r="O475" s="5" t="inlineStr">
        <is>
          <t>Réu</t>
        </is>
      </c>
      <c r="P475" s="26" t="n"/>
      <c r="Q475" s="5" t="inlineStr">
        <is>
          <t>PJ</t>
        </is>
      </c>
      <c r="R475" s="56" t="inlineStr">
        <is>
          <t>CAMILA SILVA PEREIRA e MARCELO AUGUSTO DA SILVA ARAÚJO</t>
        </is>
      </c>
      <c r="S475" s="57" t="n"/>
      <c r="T475" s="27" t="inlineStr">
        <is>
          <t>PF</t>
        </is>
      </c>
      <c r="U475" s="26" t="n"/>
      <c r="V475" s="56" t="n"/>
      <c r="W475" s="26" t="inlineStr">
        <is>
          <t>ES</t>
        </is>
      </c>
      <c r="X475" s="56" t="inlineStr">
        <is>
          <t>Vitória</t>
        </is>
      </c>
      <c r="Y475" s="26" t="inlineStr">
        <is>
          <t>TJES - Tribunal de Justiça do Estado do Espírito Santo</t>
        </is>
      </c>
      <c r="Z475" s="55" t="inlineStr">
        <is>
          <t>Justiça Estadual</t>
        </is>
      </c>
      <c r="AA475" s="26" t="inlineStr">
        <is>
          <t>1</t>
        </is>
      </c>
      <c r="AB475" s="58" t="n">
        <v>0</v>
      </c>
      <c r="AC475" s="54" t="n"/>
      <c r="AD475" s="66" t="inlineStr">
        <is>
          <t xml:space="preserve">Proc-000474 
Observações da pasta: 
</t>
        </is>
      </c>
      <c r="AE475" s="38" t="inlineStr">
        <is>
          <t>Proc-000474</t>
        </is>
      </c>
      <c r="AF475" s="67">
        <f>CONCATENATE(Tabela1[[#This Row],[Coluna1]]," ",CHAR(10),CHAR(10),"Observações da pasta:"," ",CHAR(10),Tabela1[[#This Row],[Observações]])</f>
        <v/>
      </c>
    </row>
    <row r="476" ht="120" customHeight="1" s="29">
      <c r="A476" s="2" t="n">
        <v>475</v>
      </c>
      <c r="B476" s="52" t="n"/>
      <c r="C476" s="26" t="inlineStr">
        <is>
          <t>Processo</t>
        </is>
      </c>
      <c r="D476" s="5" t="inlineStr">
        <is>
          <t>Escritório de Advocacia Valéria Maria Cid Pinto</t>
        </is>
      </c>
      <c r="E476" s="5" t="inlineStr">
        <is>
          <t>Escritório de Advocacia Valéria Maria Cid Pinto</t>
        </is>
      </c>
      <c r="F476" s="5" t="inlineStr">
        <is>
          <t>Judicial</t>
        </is>
      </c>
      <c r="G476" s="53" t="n"/>
      <c r="H476" s="53" t="inlineStr">
        <is>
          <t>048070138028</t>
        </is>
      </c>
      <c r="I476" s="5" t="inlineStr">
        <is>
          <t>Arquivado</t>
        </is>
      </c>
      <c r="J476" s="54" t="n">
        <v>39302</v>
      </c>
      <c r="K476" s="55" t="inlineStr">
        <is>
          <t>Indenizatória</t>
        </is>
      </c>
      <c r="L476" s="5" t="inlineStr">
        <is>
          <t>Cível</t>
        </is>
      </c>
      <c r="M476" s="5" t="inlineStr">
        <is>
          <t>VALÉRIA MARIA CID PINTO</t>
        </is>
      </c>
      <c r="N476" s="33" t="inlineStr">
        <is>
          <t>BRADESCO AUTO RE COMPANHIA DE SEGUROS</t>
        </is>
      </c>
      <c r="O476" s="5" t="inlineStr">
        <is>
          <t>Denunciado à Lide</t>
        </is>
      </c>
      <c r="P476" s="26" t="n"/>
      <c r="Q476" s="5" t="inlineStr">
        <is>
          <t>PJ</t>
        </is>
      </c>
      <c r="R476" s="56" t="n"/>
      <c r="S476" s="57" t="n"/>
      <c r="T476" s="26" t="n"/>
      <c r="U476" s="26" t="n"/>
      <c r="V476" s="56" t="inlineStr">
        <is>
          <t>Recursal</t>
        </is>
      </c>
      <c r="W476" s="26" t="inlineStr">
        <is>
          <t>ES</t>
        </is>
      </c>
      <c r="X476" s="56" t="inlineStr">
        <is>
          <t>Serra</t>
        </is>
      </c>
      <c r="Y476" s="26" t="inlineStr">
        <is>
          <t>TJES - Tribunal de Justiça do Estado do Espírito Santo</t>
        </is>
      </c>
      <c r="Z476" s="55" t="inlineStr">
        <is>
          <t>Justiça Estadual</t>
        </is>
      </c>
      <c r="AA476" s="26" t="inlineStr">
        <is>
          <t>1</t>
        </is>
      </c>
      <c r="AB476" s="58" t="n">
        <v>0</v>
      </c>
      <c r="AC476" s="54" t="n">
        <v>42633</v>
      </c>
      <c r="AD476" s="66" t="inlineStr">
        <is>
          <t>Proc-000475 
Observações da pasta: 
LEX ANDAMENTO: Ação Improcedente com recurso da parte autora SENTENÇA DE IMPROCEDÊNCIA.</t>
        </is>
      </c>
      <c r="AE476" s="38" t="inlineStr">
        <is>
          <t>Proc-000475</t>
        </is>
      </c>
      <c r="AF476" s="67">
        <f>CONCATENATE(Tabela1[[#This Row],[Coluna1]]," ",CHAR(10),CHAR(10),"Observações da pasta:"," ",CHAR(10),Tabela1[[#This Row],[Observações]])</f>
        <v/>
      </c>
    </row>
    <row r="477" ht="105" customHeight="1" s="29">
      <c r="A477" s="2" t="n">
        <v>476</v>
      </c>
      <c r="B477" s="52" t="n"/>
      <c r="C477" s="26" t="inlineStr">
        <is>
          <t>Processo</t>
        </is>
      </c>
      <c r="D477" s="5" t="inlineStr">
        <is>
          <t>Escritório de Advocacia Valéria Maria Cid Pinto</t>
        </is>
      </c>
      <c r="E477" s="5" t="inlineStr">
        <is>
          <t>Escritório de Advocacia Valéria Maria Cid Pinto</t>
        </is>
      </c>
      <c r="F477" s="5" t="inlineStr">
        <is>
          <t>Judicial</t>
        </is>
      </c>
      <c r="G477" s="53" t="n"/>
      <c r="H477" s="53" t="inlineStr">
        <is>
          <t>012080003739</t>
        </is>
      </c>
      <c r="I477" s="5" t="inlineStr">
        <is>
          <t>Arquivado</t>
        </is>
      </c>
      <c r="J477" s="54" t="n">
        <v>39457</v>
      </c>
      <c r="K477" s="55" t="inlineStr">
        <is>
          <t>Indenizatória</t>
        </is>
      </c>
      <c r="L477" s="5" t="inlineStr">
        <is>
          <t>Cível</t>
        </is>
      </c>
      <c r="M477" s="5" t="inlineStr">
        <is>
          <t>VALÉRIA MARIA CID PINTO</t>
        </is>
      </c>
      <c r="N477" s="33" t="inlineStr">
        <is>
          <t>ELEU LIMA NATALI</t>
        </is>
      </c>
      <c r="O477" s="5" t="inlineStr">
        <is>
          <t>Réu</t>
        </is>
      </c>
      <c r="P477" s="26" t="n"/>
      <c r="Q477" s="5" t="inlineStr">
        <is>
          <t>PF</t>
        </is>
      </c>
      <c r="R477" s="56" t="inlineStr">
        <is>
          <t>MARILDE IZABEL PEZZIN</t>
        </is>
      </c>
      <c r="S477" s="57" t="n"/>
      <c r="T477" s="27" t="inlineStr">
        <is>
          <t>PF</t>
        </is>
      </c>
      <c r="U477" s="26" t="n"/>
      <c r="V477" s="55" t="inlineStr">
        <is>
          <t>Instrutória</t>
        </is>
      </c>
      <c r="W477" s="26" t="inlineStr">
        <is>
          <t>ES</t>
        </is>
      </c>
      <c r="X477" s="56" t="inlineStr">
        <is>
          <t>Cariacica</t>
        </is>
      </c>
      <c r="Y477" s="26" t="inlineStr">
        <is>
          <t>TJES - Tribunal de Justiça do Estado do Espírito Santo</t>
        </is>
      </c>
      <c r="Z477" s="55" t="inlineStr">
        <is>
          <t>Justiça Estadual</t>
        </is>
      </c>
      <c r="AA477" s="26" t="inlineStr">
        <is>
          <t>1</t>
        </is>
      </c>
      <c r="AB477" s="58" t="n">
        <v>0</v>
      </c>
      <c r="AC477" s="54" t="n"/>
      <c r="AD477" s="66" t="inlineStr">
        <is>
          <t xml:space="preserve">Proc-000476 
Observações da pasta: 
</t>
        </is>
      </c>
      <c r="AE477" s="38" t="inlineStr">
        <is>
          <t>Proc-000476</t>
        </is>
      </c>
      <c r="AF477" s="67">
        <f>CONCATENATE(Tabela1[[#This Row],[Coluna1]]," ",CHAR(10),CHAR(10),"Observações da pasta:"," ",CHAR(10),Tabela1[[#This Row],[Observações]])</f>
        <v/>
      </c>
    </row>
    <row r="478" ht="105" customHeight="1" s="29">
      <c r="A478" s="2" t="n">
        <v>477</v>
      </c>
      <c r="B478" s="52" t="n"/>
      <c r="C478" s="26" t="inlineStr">
        <is>
          <t>Processo</t>
        </is>
      </c>
      <c r="D478" s="5" t="inlineStr">
        <is>
          <t>Escritório de Advocacia Valéria Maria Cid Pinto</t>
        </is>
      </c>
      <c r="E478" s="5" t="inlineStr">
        <is>
          <t>Escritório de Advocacia Valéria Maria Cid Pinto</t>
        </is>
      </c>
      <c r="F478" s="5" t="inlineStr">
        <is>
          <t>Judicial</t>
        </is>
      </c>
      <c r="G478" s="53" t="n"/>
      <c r="H478" s="53" t="inlineStr">
        <is>
          <t>024085035016</t>
        </is>
      </c>
      <c r="I478" s="5" t="inlineStr">
        <is>
          <t>Arquivado</t>
        </is>
      </c>
      <c r="J478" s="54" t="n">
        <v>39507</v>
      </c>
      <c r="K478" s="55" t="inlineStr">
        <is>
          <t>Cobrança</t>
        </is>
      </c>
      <c r="L478" s="5" t="inlineStr">
        <is>
          <t>Cível</t>
        </is>
      </c>
      <c r="M478" s="5" t="inlineStr">
        <is>
          <t>VALÉRIA MARIA CID PINTO</t>
        </is>
      </c>
      <c r="N478" s="33" t="inlineStr">
        <is>
          <t>CONDOMÍNIO DO EDIFÍCIO MONT BLANC</t>
        </is>
      </c>
      <c r="O478" s="5" t="inlineStr">
        <is>
          <t>Autor</t>
        </is>
      </c>
      <c r="P478" s="26" t="inlineStr">
        <is>
          <t>39.615.299/0001-24</t>
        </is>
      </c>
      <c r="Q478" s="5" t="inlineStr">
        <is>
          <t>PJ</t>
        </is>
      </c>
      <c r="R478" s="56" t="inlineStr">
        <is>
          <t>SÉRGIO AZEVEDO BRESCIANE</t>
        </is>
      </c>
      <c r="S478" s="57" t="n"/>
      <c r="T478" s="27" t="inlineStr">
        <is>
          <t>PF</t>
        </is>
      </c>
      <c r="U478" s="26" t="n"/>
      <c r="V478" s="55" t="inlineStr">
        <is>
          <t>Instrutória</t>
        </is>
      </c>
      <c r="W478" s="26" t="inlineStr">
        <is>
          <t>ES</t>
        </is>
      </c>
      <c r="X478" s="56" t="inlineStr">
        <is>
          <t>Vitória</t>
        </is>
      </c>
      <c r="Y478" s="26" t="inlineStr">
        <is>
          <t>TJES - Tribunal de Justiça do Estado do Espírito Santo</t>
        </is>
      </c>
      <c r="Z478" s="55" t="inlineStr">
        <is>
          <t>Justiça Estadual</t>
        </is>
      </c>
      <c r="AA478" s="26" t="inlineStr">
        <is>
          <t>1</t>
        </is>
      </c>
      <c r="AB478" s="58" t="n">
        <v>0</v>
      </c>
      <c r="AC478" s="54" t="n"/>
      <c r="AD478" s="66" t="inlineStr">
        <is>
          <t xml:space="preserve">Proc-000477 
Observações da pasta: 
</t>
        </is>
      </c>
      <c r="AE478" s="38" t="inlineStr">
        <is>
          <t>Proc-000477</t>
        </is>
      </c>
      <c r="AF478" s="67">
        <f>CONCATENATE(Tabela1[[#This Row],[Coluna1]]," ",CHAR(10),CHAR(10),"Observações da pasta:"," ",CHAR(10),Tabela1[[#This Row],[Observações]])</f>
        <v/>
      </c>
    </row>
    <row r="479" ht="105" customHeight="1" s="29">
      <c r="A479" s="2" t="n">
        <v>478</v>
      </c>
      <c r="B479" s="52" t="n"/>
      <c r="C479" s="26" t="inlineStr">
        <is>
          <t>Processo</t>
        </is>
      </c>
      <c r="D479" s="5" t="inlineStr">
        <is>
          <t>Escritório de Advocacia Valéria Maria Cid Pinto</t>
        </is>
      </c>
      <c r="E479" s="5" t="inlineStr">
        <is>
          <t>Escritório de Advocacia Valéria Maria Cid Pinto</t>
        </is>
      </c>
      <c r="F479" s="5" t="inlineStr">
        <is>
          <t>Judicial</t>
        </is>
      </c>
      <c r="G479" s="53" t="n"/>
      <c r="H479" s="53" t="inlineStr">
        <is>
          <t>181200815117008</t>
        </is>
      </c>
      <c r="I479" s="5" t="inlineStr">
        <is>
          <t>Arquivado</t>
        </is>
      </c>
      <c r="J479" s="54" t="n">
        <v>39518</v>
      </c>
      <c r="K479" s="55" t="inlineStr">
        <is>
          <t>Reclamação Trabalhista</t>
        </is>
      </c>
      <c r="L479" s="5" t="inlineStr">
        <is>
          <t>Trabalhista</t>
        </is>
      </c>
      <c r="M479" s="5" t="inlineStr">
        <is>
          <t>VALÉRIA MARIA CID PINTO</t>
        </is>
      </c>
      <c r="N479" s="33" t="inlineStr">
        <is>
          <t>BACUTIA JARDINAGEM LTDA.</t>
        </is>
      </c>
      <c r="O479" s="5" t="inlineStr">
        <is>
          <t>Reclamado</t>
        </is>
      </c>
      <c r="P479" s="26" t="inlineStr">
        <is>
          <t>03.501.659/0001-10</t>
        </is>
      </c>
      <c r="Q479" s="5" t="inlineStr">
        <is>
          <t>PJ</t>
        </is>
      </c>
      <c r="R479" s="56" t="inlineStr">
        <is>
          <t>GILMÁRIA BELMIRA SOARES</t>
        </is>
      </c>
      <c r="S479" s="57" t="n"/>
      <c r="T479" s="27" t="inlineStr">
        <is>
          <t>PF</t>
        </is>
      </c>
      <c r="U479" s="26" t="n"/>
      <c r="V479" s="56" t="n"/>
      <c r="W479" s="26" t="inlineStr">
        <is>
          <t>ES</t>
        </is>
      </c>
      <c r="X479" s="56" t="inlineStr">
        <is>
          <t>Guarapari</t>
        </is>
      </c>
      <c r="Y479" s="26" t="n"/>
      <c r="Z479" s="55" t="inlineStr">
        <is>
          <t>Justiça do Trabalho</t>
        </is>
      </c>
      <c r="AA479" s="26" t="inlineStr">
        <is>
          <t>1</t>
        </is>
      </c>
      <c r="AB479" s="58" t="n">
        <v>0</v>
      </c>
      <c r="AC479" s="54" t="n"/>
      <c r="AD479" s="66" t="inlineStr">
        <is>
          <t xml:space="preserve">Proc-000478 
Observações da pasta: 
</t>
        </is>
      </c>
      <c r="AE479" s="38" t="inlineStr">
        <is>
          <t>Proc-000478</t>
        </is>
      </c>
      <c r="AF479" s="67">
        <f>CONCATENATE(Tabela1[[#This Row],[Coluna1]]," ",CHAR(10),CHAR(10),"Observações da pasta:"," ",CHAR(10),Tabela1[[#This Row],[Observações]])</f>
        <v/>
      </c>
    </row>
    <row r="480" ht="105" customHeight="1" s="29">
      <c r="A480" s="2" t="n">
        <v>479</v>
      </c>
      <c r="B480" s="52" t="n"/>
      <c r="C480" s="26" t="inlineStr">
        <is>
          <t>Processo</t>
        </is>
      </c>
      <c r="D480" s="5" t="inlineStr">
        <is>
          <t>Escritório de Advocacia Valéria Maria Cid Pinto</t>
        </is>
      </c>
      <c r="E480" s="5" t="inlineStr">
        <is>
          <t>Escritório de Advocacia Valéria Maria Cid Pinto</t>
        </is>
      </c>
      <c r="F480" s="5" t="inlineStr">
        <is>
          <t>Judicial</t>
        </is>
      </c>
      <c r="G480" s="53" t="n"/>
      <c r="H480" s="53" t="inlineStr">
        <is>
          <t>024070636360</t>
        </is>
      </c>
      <c r="I480" s="5" t="inlineStr">
        <is>
          <t>Arquivado</t>
        </is>
      </c>
      <c r="J480" s="54" t="n">
        <v>39518</v>
      </c>
      <c r="K480" s="56" t="inlineStr">
        <is>
          <t>Divórcio</t>
        </is>
      </c>
      <c r="L480" s="5" t="inlineStr">
        <is>
          <t>Cível</t>
        </is>
      </c>
      <c r="M480" s="5" t="inlineStr">
        <is>
          <t>VALÉRIA MARIA CID PINTO</t>
        </is>
      </c>
      <c r="N480" s="33" t="inlineStr">
        <is>
          <t>CHARLES MURAD</t>
        </is>
      </c>
      <c r="O480" s="5" t="inlineStr">
        <is>
          <t>Réu</t>
        </is>
      </c>
      <c r="P480" s="26" t="inlineStr">
        <is>
          <t>035956417-87</t>
        </is>
      </c>
      <c r="Q480" s="5" t="n"/>
      <c r="R480" s="56" t="inlineStr">
        <is>
          <t>REGINA MARIA SANTOS MURAD</t>
        </is>
      </c>
      <c r="S480" s="57" t="n"/>
      <c r="T480" s="27" t="inlineStr">
        <is>
          <t>PF</t>
        </is>
      </c>
      <c r="U480" s="26" t="n"/>
      <c r="V480" s="56" t="n"/>
      <c r="W480" s="26" t="inlineStr">
        <is>
          <t>ES</t>
        </is>
      </c>
      <c r="X480" s="56" t="inlineStr">
        <is>
          <t>Vitória</t>
        </is>
      </c>
      <c r="Y480" s="26" t="inlineStr">
        <is>
          <t>TJES - Tribunal de Justiça do Estado do Espírito Santo</t>
        </is>
      </c>
      <c r="Z480" s="55" t="inlineStr">
        <is>
          <t>Justiça Estadual</t>
        </is>
      </c>
      <c r="AA480" s="26" t="inlineStr">
        <is>
          <t>1</t>
        </is>
      </c>
      <c r="AB480" s="58" t="n">
        <v>0</v>
      </c>
      <c r="AC480" s="54" t="n"/>
      <c r="AD480" s="66" t="inlineStr">
        <is>
          <t xml:space="preserve">Proc-000479 
Observações da pasta: 
</t>
        </is>
      </c>
      <c r="AE480" s="38" t="inlineStr">
        <is>
          <t>Proc-000479</t>
        </is>
      </c>
      <c r="AF480" s="67">
        <f>CONCATENATE(Tabela1[[#This Row],[Coluna1]]," ",CHAR(10),CHAR(10),"Observações da pasta:"," ",CHAR(10),Tabela1[[#This Row],[Observações]])</f>
        <v/>
      </c>
    </row>
    <row r="481" ht="105" customHeight="1" s="29">
      <c r="A481" s="2" t="n">
        <v>480</v>
      </c>
      <c r="B481" s="52" t="n"/>
      <c r="C481" s="26" t="inlineStr">
        <is>
          <t>Processo</t>
        </is>
      </c>
      <c r="D481" s="5" t="inlineStr">
        <is>
          <t>Escritório de Advocacia Valéria Maria Cid Pinto</t>
        </is>
      </c>
      <c r="E481" s="5" t="inlineStr">
        <is>
          <t>Escritório de Advocacia Valéria Maria Cid Pinto</t>
        </is>
      </c>
      <c r="F481" s="5" t="inlineStr">
        <is>
          <t>Judicial</t>
        </is>
      </c>
      <c r="G481" s="53" t="n"/>
      <c r="H481" s="53" t="inlineStr">
        <is>
          <t>048070142475</t>
        </is>
      </c>
      <c r="I481" s="5" t="inlineStr">
        <is>
          <t>Arquivado</t>
        </is>
      </c>
      <c r="J481" s="54" t="n">
        <v>39310</v>
      </c>
      <c r="K481" s="55" t="inlineStr">
        <is>
          <t>Indenizatória</t>
        </is>
      </c>
      <c r="L481" s="5" t="inlineStr">
        <is>
          <t>Cível</t>
        </is>
      </c>
      <c r="M481" s="5" t="inlineStr">
        <is>
          <t>VALÉRIA MARIA CID PINTO</t>
        </is>
      </c>
      <c r="N481" s="33" t="inlineStr">
        <is>
          <t>BRADESCO AUTO RE COMPANHIA DE SEGUROS</t>
        </is>
      </c>
      <c r="O481" s="5" t="inlineStr">
        <is>
          <t>Denunciado à Lide</t>
        </is>
      </c>
      <c r="P481" s="26" t="n"/>
      <c r="Q481" s="5" t="inlineStr">
        <is>
          <t>PJ</t>
        </is>
      </c>
      <c r="R481" s="56" t="n"/>
      <c r="S481" s="57" t="n"/>
      <c r="T481" s="26" t="n"/>
      <c r="U481" s="26" t="n"/>
      <c r="V481" s="55" t="inlineStr">
        <is>
          <t>Instrutória</t>
        </is>
      </c>
      <c r="W481" s="26" t="inlineStr">
        <is>
          <t>ES</t>
        </is>
      </c>
      <c r="X481" s="56" t="inlineStr">
        <is>
          <t>Serra</t>
        </is>
      </c>
      <c r="Y481" s="26" t="inlineStr">
        <is>
          <t>TJES - Tribunal de Justiça do Estado do Espírito Santo</t>
        </is>
      </c>
      <c r="Z481" s="55" t="inlineStr">
        <is>
          <t>Justiça Estadual</t>
        </is>
      </c>
      <c r="AA481" s="26" t="inlineStr">
        <is>
          <t>1</t>
        </is>
      </c>
      <c r="AB481" s="58" t="n">
        <v>0</v>
      </c>
      <c r="AC481" s="54" t="n"/>
      <c r="AD481" s="66" t="inlineStr">
        <is>
          <t xml:space="preserve">Proc-000480 
Observações da pasta: 
 </t>
        </is>
      </c>
      <c r="AE481" s="38" t="inlineStr">
        <is>
          <t>Proc-000480</t>
        </is>
      </c>
      <c r="AF481" s="67">
        <f>CONCATENATE(Tabela1[[#This Row],[Coluna1]]," ",CHAR(10),CHAR(10),"Observações da pasta:"," ",CHAR(10),Tabela1[[#This Row],[Observações]])</f>
        <v/>
      </c>
    </row>
    <row r="482" ht="105" customHeight="1" s="29">
      <c r="A482" s="2" t="n">
        <v>481</v>
      </c>
      <c r="B482" s="52" t="n"/>
      <c r="C482" s="26" t="inlineStr">
        <is>
          <t>Processo</t>
        </is>
      </c>
      <c r="D482" s="5" t="inlineStr">
        <is>
          <t>Escritório de Advocacia Valéria Maria Cid Pinto</t>
        </is>
      </c>
      <c r="E482" s="5" t="inlineStr">
        <is>
          <t>Escritório de Advocacia Valéria Maria Cid Pinto</t>
        </is>
      </c>
      <c r="F482" s="5" t="inlineStr">
        <is>
          <t>Judicial</t>
        </is>
      </c>
      <c r="G482" s="53" t="n"/>
      <c r="H482" s="53" t="inlineStr">
        <is>
          <t>050080003697</t>
        </is>
      </c>
      <c r="I482" s="5" t="inlineStr">
        <is>
          <t>Arquivado</t>
        </is>
      </c>
      <c r="J482" s="54" t="n">
        <v>39477</v>
      </c>
      <c r="K482" s="55" t="inlineStr">
        <is>
          <t>Indenizatória</t>
        </is>
      </c>
      <c r="L482" s="5" t="inlineStr">
        <is>
          <t>Cível</t>
        </is>
      </c>
      <c r="M482" s="5" t="inlineStr">
        <is>
          <t>VALÉRIA MARIA CID PINTO</t>
        </is>
      </c>
      <c r="N482" s="33" t="inlineStr">
        <is>
          <t>BRADESCO AUTO RE COMPANHIA DE SEGUROS</t>
        </is>
      </c>
      <c r="O482" s="5" t="inlineStr">
        <is>
          <t>Réu</t>
        </is>
      </c>
      <c r="P482" s="26" t="n"/>
      <c r="Q482" s="5" t="inlineStr">
        <is>
          <t>PJ</t>
        </is>
      </c>
      <c r="R482" s="56" t="inlineStr">
        <is>
          <t>JOSÉ ALVES DE SOUZA</t>
        </is>
      </c>
      <c r="S482" s="57" t="n"/>
      <c r="T482" s="27" t="inlineStr">
        <is>
          <t>PF</t>
        </is>
      </c>
      <c r="U482" s="26" t="n"/>
      <c r="V482" s="55" t="inlineStr">
        <is>
          <t>Instrutória</t>
        </is>
      </c>
      <c r="W482" s="26" t="inlineStr">
        <is>
          <t>ES</t>
        </is>
      </c>
      <c r="X482" s="56" t="inlineStr">
        <is>
          <t>Viana</t>
        </is>
      </c>
      <c r="Y482" s="26" t="inlineStr">
        <is>
          <t>TJES - Tribunal de Justiça do Estado do Espírito Santo</t>
        </is>
      </c>
      <c r="Z482" s="55" t="inlineStr">
        <is>
          <t>Justiça Estadual</t>
        </is>
      </c>
      <c r="AA482" s="26" t="inlineStr">
        <is>
          <t>1</t>
        </is>
      </c>
      <c r="AB482" s="58" t="n">
        <v>0</v>
      </c>
      <c r="AC482" s="54" t="n"/>
      <c r="AD482" s="66" t="inlineStr">
        <is>
          <t xml:space="preserve">Proc-000481 
Observações da pasta: 
</t>
        </is>
      </c>
      <c r="AE482" s="38" t="inlineStr">
        <is>
          <t>Proc-000481</t>
        </is>
      </c>
      <c r="AF482" s="67">
        <f>CONCATENATE(Tabela1[[#This Row],[Coluna1]]," ",CHAR(10),CHAR(10),"Observações da pasta:"," ",CHAR(10),Tabela1[[#This Row],[Observações]])</f>
        <v/>
      </c>
    </row>
    <row r="483" ht="120" customHeight="1" s="29">
      <c r="A483" s="2" t="n">
        <v>482</v>
      </c>
      <c r="B483" s="52" t="n"/>
      <c r="C483" s="26" t="inlineStr">
        <is>
          <t>Processo</t>
        </is>
      </c>
      <c r="D483" s="5" t="inlineStr">
        <is>
          <t>Escritório de Advocacia Valéria Maria Cid Pinto</t>
        </is>
      </c>
      <c r="E483" s="5" t="inlineStr">
        <is>
          <t>Escritório de Advocacia Valéria Maria Cid Pinto</t>
        </is>
      </c>
      <c r="F483" s="5" t="inlineStr">
        <is>
          <t>Judicial</t>
        </is>
      </c>
      <c r="G483" s="53" t="n"/>
      <c r="H483" s="53" t="inlineStr">
        <is>
          <t>047070046314</t>
        </is>
      </c>
      <c r="I483" s="5" t="inlineStr">
        <is>
          <t>Arquivado</t>
        </is>
      </c>
      <c r="J483" s="54" t="n">
        <v>39315</v>
      </c>
      <c r="K483" s="55" t="inlineStr">
        <is>
          <t>Indenizatória</t>
        </is>
      </c>
      <c r="L483" s="5" t="inlineStr">
        <is>
          <t>Cível</t>
        </is>
      </c>
      <c r="M483" s="5" t="inlineStr">
        <is>
          <t>VALÉRIA MARIA CID PINTO</t>
        </is>
      </c>
      <c r="N483" s="33" t="inlineStr">
        <is>
          <t>BRADESCO AUTO RE COMPANHIA DE SEGUROS</t>
        </is>
      </c>
      <c r="O483" s="5" t="inlineStr">
        <is>
          <t>Denunciado à Lide</t>
        </is>
      </c>
      <c r="P483" s="26" t="n"/>
      <c r="Q483" s="5" t="inlineStr">
        <is>
          <t>PJ</t>
        </is>
      </c>
      <c r="R483" s="56" t="n"/>
      <c r="S483" s="57" t="n"/>
      <c r="T483" s="26" t="n"/>
      <c r="U483" s="26" t="n"/>
      <c r="V483" s="55" t="inlineStr">
        <is>
          <t>Instrutória</t>
        </is>
      </c>
      <c r="W483" s="26" t="inlineStr">
        <is>
          <t>ES</t>
        </is>
      </c>
      <c r="X483" s="56" t="inlineStr">
        <is>
          <t>São Mateus</t>
        </is>
      </c>
      <c r="Y483" s="26" t="inlineStr">
        <is>
          <t>TJES - Tribunal de Justiça do Estado do Espírito Santo</t>
        </is>
      </c>
      <c r="Z483" s="55" t="inlineStr">
        <is>
          <t>Justiça Estadual</t>
        </is>
      </c>
      <c r="AA483" s="26" t="inlineStr">
        <is>
          <t>1</t>
        </is>
      </c>
      <c r="AB483" s="58" t="n">
        <v>0</v>
      </c>
      <c r="AC483" s="54" t="n"/>
      <c r="AD483" s="63" t="inlineStr">
        <is>
          <t>Proc-000482 
Observações da pasta: 
LEX ANDAMENTO: Com possibilidade de acordo.            SEGURADO INTERPÔS RECURSO ESPECIAL. AGUARDAR PARA LIQUIDAÇÃO.</t>
        </is>
      </c>
      <c r="AE483" s="38" t="inlineStr">
        <is>
          <t>Proc-000482</t>
        </is>
      </c>
      <c r="AF483" s="67">
        <f>CONCATENATE(Tabela1[[#This Row],[Coluna1]]," ",CHAR(10),CHAR(10),"Observações da pasta:"," ",CHAR(10),Tabela1[[#This Row],[Observações]])</f>
        <v/>
      </c>
    </row>
    <row r="484" ht="105" customHeight="1" s="29">
      <c r="A484" s="2" t="n">
        <v>483</v>
      </c>
      <c r="B484" s="52" t="n"/>
      <c r="C484" s="26" t="inlineStr">
        <is>
          <t>Processo</t>
        </is>
      </c>
      <c r="D484" s="5" t="inlineStr">
        <is>
          <t>Escritório de Advocacia Valéria Maria Cid Pinto</t>
        </is>
      </c>
      <c r="E484" s="5" t="inlineStr">
        <is>
          <t>Escritório de Advocacia Valéria Maria Cid Pinto</t>
        </is>
      </c>
      <c r="F484" s="5" t="inlineStr">
        <is>
          <t>Judicial</t>
        </is>
      </c>
      <c r="G484" s="53" t="n"/>
      <c r="H484" s="53" t="inlineStr">
        <is>
          <t>024085038594</t>
        </is>
      </c>
      <c r="I484" s="5" t="inlineStr">
        <is>
          <t>Arquivado</t>
        </is>
      </c>
      <c r="J484" s="54" t="n">
        <v>39507</v>
      </c>
      <c r="K484" s="55" t="inlineStr">
        <is>
          <t>Obrigação de Fazer</t>
        </is>
      </c>
      <c r="L484" s="5" t="inlineStr">
        <is>
          <t>Cível</t>
        </is>
      </c>
      <c r="M484" s="5" t="inlineStr">
        <is>
          <t>VALÉRIA MARIA CID PINTO</t>
        </is>
      </c>
      <c r="N484" s="33" t="inlineStr">
        <is>
          <t>LICÍNIA BROCCO MAURÍCIO DE MACEDO</t>
        </is>
      </c>
      <c r="O484" s="5" t="inlineStr">
        <is>
          <t>Autor</t>
        </is>
      </c>
      <c r="P484" s="26" t="inlineStr">
        <is>
          <t>057479291-00</t>
        </is>
      </c>
      <c r="Q484" s="5" t="n"/>
      <c r="R484" s="56" t="inlineStr">
        <is>
          <t>MITSUI SUMITOMO SEGUROS S/A</t>
        </is>
      </c>
      <c r="S484" s="57" t="inlineStr">
        <is>
          <t>33.016.221/0001-07</t>
        </is>
      </c>
      <c r="T484" s="26" t="inlineStr">
        <is>
          <t>PJ</t>
        </is>
      </c>
      <c r="U484" s="26" t="n"/>
      <c r="V484" s="55" t="inlineStr">
        <is>
          <t>Instrutória</t>
        </is>
      </c>
      <c r="W484" s="26" t="inlineStr">
        <is>
          <t>ES</t>
        </is>
      </c>
      <c r="X484" s="56" t="inlineStr">
        <is>
          <t>Vitória</t>
        </is>
      </c>
      <c r="Y484" s="26" t="inlineStr">
        <is>
          <t>TJES - Tribunal de Justiça do Estado do Espírito Santo</t>
        </is>
      </c>
      <c r="Z484" s="55" t="inlineStr">
        <is>
          <t>Justiça Estadual</t>
        </is>
      </c>
      <c r="AA484" s="26" t="inlineStr">
        <is>
          <t>1</t>
        </is>
      </c>
      <c r="AB484" s="58" t="n">
        <v>0</v>
      </c>
      <c r="AC484" s="54" t="n"/>
      <c r="AD484" s="66" t="inlineStr">
        <is>
          <t xml:space="preserve">Proc-000483 
Observações da pasta: 
</t>
        </is>
      </c>
      <c r="AE484" s="38" t="inlineStr">
        <is>
          <t>Proc-000483</t>
        </is>
      </c>
      <c r="AF484" s="67">
        <f>CONCATENATE(Tabela1[[#This Row],[Coluna1]]," ",CHAR(10),CHAR(10),"Observações da pasta:"," ",CHAR(10),Tabela1[[#This Row],[Observações]])</f>
        <v/>
      </c>
    </row>
    <row r="485" ht="105" customHeight="1" s="29">
      <c r="A485" s="2" t="n">
        <v>484</v>
      </c>
      <c r="B485" s="52" t="n"/>
      <c r="C485" s="26" t="inlineStr">
        <is>
          <t>Processo</t>
        </is>
      </c>
      <c r="D485" s="5" t="inlineStr">
        <is>
          <t>Escritório de Advocacia Valéria Maria Cid Pinto</t>
        </is>
      </c>
      <c r="E485" s="5" t="inlineStr">
        <is>
          <t>Escritório de Advocacia Valéria Maria Cid Pinto</t>
        </is>
      </c>
      <c r="F485" s="5" t="inlineStr">
        <is>
          <t>Judicial</t>
        </is>
      </c>
      <c r="G485" s="53" t="n"/>
      <c r="H485" s="53" t="inlineStr">
        <is>
          <t>024085038618</t>
        </is>
      </c>
      <c r="I485" s="5" t="inlineStr">
        <is>
          <t>Arquivado</t>
        </is>
      </c>
      <c r="J485" s="54" t="n">
        <v>39507</v>
      </c>
      <c r="K485" s="55" t="inlineStr">
        <is>
          <t>Obrigação de Fazer</t>
        </is>
      </c>
      <c r="L485" s="5" t="inlineStr">
        <is>
          <t>Cível</t>
        </is>
      </c>
      <c r="M485" s="5" t="inlineStr">
        <is>
          <t>VALÉRIA MARIA CID PINTO</t>
        </is>
      </c>
      <c r="N485" s="33" t="inlineStr">
        <is>
          <t>JAIRO MAURICIO DE MACEDO</t>
        </is>
      </c>
      <c r="O485" s="5" t="inlineStr">
        <is>
          <t>Autor</t>
        </is>
      </c>
      <c r="P485" s="26" t="inlineStr">
        <is>
          <t>342973597-15</t>
        </is>
      </c>
      <c r="Q485" s="5" t="n"/>
      <c r="R485" s="56" t="inlineStr">
        <is>
          <t>MITSUI SUMITOMO SEGUROS S/A</t>
        </is>
      </c>
      <c r="S485" s="57" t="inlineStr">
        <is>
          <t>33.016.221/0001-07</t>
        </is>
      </c>
      <c r="T485" s="26" t="inlineStr">
        <is>
          <t>PJ</t>
        </is>
      </c>
      <c r="U485" s="26" t="n"/>
      <c r="V485" s="55" t="inlineStr">
        <is>
          <t>Instrutória</t>
        </is>
      </c>
      <c r="W485" s="26" t="inlineStr">
        <is>
          <t>ES</t>
        </is>
      </c>
      <c r="X485" s="56" t="inlineStr">
        <is>
          <t>Vitória</t>
        </is>
      </c>
      <c r="Y485" s="26" t="inlineStr">
        <is>
          <t>TJES - Tribunal de Justiça do Estado do Espírito Santo</t>
        </is>
      </c>
      <c r="Z485" s="55" t="inlineStr">
        <is>
          <t>Justiça Estadual</t>
        </is>
      </c>
      <c r="AA485" s="26" t="inlineStr">
        <is>
          <t>1</t>
        </is>
      </c>
      <c r="AB485" s="58" t="n">
        <v>0</v>
      </c>
      <c r="AC485" s="54" t="n"/>
      <c r="AD485" s="66" t="inlineStr">
        <is>
          <t xml:space="preserve">Proc-000484 
Observações da pasta: 
</t>
        </is>
      </c>
      <c r="AE485" s="38" t="inlineStr">
        <is>
          <t>Proc-000484</t>
        </is>
      </c>
      <c r="AF485" s="67">
        <f>CONCATENATE(Tabela1[[#This Row],[Coluna1]]," ",CHAR(10),CHAR(10),"Observações da pasta:"," ",CHAR(10),Tabela1[[#This Row],[Observações]])</f>
        <v/>
      </c>
    </row>
    <row r="486" ht="105" customHeight="1" s="29">
      <c r="A486" s="2" t="n">
        <v>485</v>
      </c>
      <c r="B486" s="52" t="n"/>
      <c r="C486" s="26" t="inlineStr">
        <is>
          <t>Processo</t>
        </is>
      </c>
      <c r="D486" s="5" t="inlineStr">
        <is>
          <t>Escritório de Advocacia Valéria Maria Cid Pinto</t>
        </is>
      </c>
      <c r="E486" s="5" t="inlineStr">
        <is>
          <t>Escritório de Advocacia Valéria Maria Cid Pinto</t>
        </is>
      </c>
      <c r="F486" s="5" t="inlineStr">
        <is>
          <t>Judicial</t>
        </is>
      </c>
      <c r="G486" s="53" t="n"/>
      <c r="H486" s="53" t="inlineStr">
        <is>
          <t>024085038895</t>
        </is>
      </c>
      <c r="I486" s="5" t="inlineStr">
        <is>
          <t>Arquivado</t>
        </is>
      </c>
      <c r="J486" s="54" t="n">
        <v>39507</v>
      </c>
      <c r="K486" s="55" t="inlineStr">
        <is>
          <t>Obrigação de Fazer</t>
        </is>
      </c>
      <c r="L486" s="5" t="inlineStr">
        <is>
          <t>Cível</t>
        </is>
      </c>
      <c r="M486" s="5" t="inlineStr">
        <is>
          <t>VALÉRIA MARIA CID PINTO</t>
        </is>
      </c>
      <c r="N486" s="33" t="inlineStr">
        <is>
          <t>JOÃO FRANCISCO LÚCIO</t>
        </is>
      </c>
      <c r="O486" s="5" t="inlineStr">
        <is>
          <t>Autor</t>
        </is>
      </c>
      <c r="P486" s="26" t="n"/>
      <c r="Q486" s="5" t="inlineStr">
        <is>
          <t>PF</t>
        </is>
      </c>
      <c r="R486" s="56" t="inlineStr">
        <is>
          <t>MITSUI SUMITOMO SEGUROS S/A</t>
        </is>
      </c>
      <c r="S486" s="57" t="inlineStr">
        <is>
          <t>33.016.221/0001-07</t>
        </is>
      </c>
      <c r="T486" s="26" t="inlineStr">
        <is>
          <t>PJ</t>
        </is>
      </c>
      <c r="U486" s="26" t="n"/>
      <c r="V486" s="55" t="inlineStr">
        <is>
          <t>Instrutória</t>
        </is>
      </c>
      <c r="W486" s="26" t="inlineStr">
        <is>
          <t>ES</t>
        </is>
      </c>
      <c r="X486" s="56" t="inlineStr">
        <is>
          <t>Vitória</t>
        </is>
      </c>
      <c r="Y486" s="26" t="inlineStr">
        <is>
          <t>TJES - Tribunal de Justiça do Estado do Espírito Santo</t>
        </is>
      </c>
      <c r="Z486" s="55" t="inlineStr">
        <is>
          <t>Justiça Estadual</t>
        </is>
      </c>
      <c r="AA486" s="26" t="inlineStr">
        <is>
          <t>1</t>
        </is>
      </c>
      <c r="AB486" s="58" t="n">
        <v>0</v>
      </c>
      <c r="AC486" s="54" t="n"/>
      <c r="AD486" s="66" t="inlineStr">
        <is>
          <t xml:space="preserve">Proc-000485 
Observações da pasta: 
</t>
        </is>
      </c>
      <c r="AE486" s="38" t="inlineStr">
        <is>
          <t>Proc-000485</t>
        </is>
      </c>
      <c r="AF486" s="67">
        <f>CONCATENATE(Tabela1[[#This Row],[Coluna1]]," ",CHAR(10),CHAR(10),"Observações da pasta:"," ",CHAR(10),Tabela1[[#This Row],[Observações]])</f>
        <v/>
      </c>
    </row>
    <row r="487" ht="105" customHeight="1" s="29">
      <c r="A487" s="2" t="n">
        <v>486</v>
      </c>
      <c r="B487" s="52" t="n"/>
      <c r="C487" s="26" t="inlineStr">
        <is>
          <t>Processo</t>
        </is>
      </c>
      <c r="D487" s="5" t="inlineStr">
        <is>
          <t>Escritório de Advocacia Valéria Maria Cid Pinto</t>
        </is>
      </c>
      <c r="E487" s="5" t="inlineStr">
        <is>
          <t>Escritório de Advocacia Valéria Maria Cid Pinto</t>
        </is>
      </c>
      <c r="F487" s="5" t="inlineStr">
        <is>
          <t>Judicial</t>
        </is>
      </c>
      <c r="G487" s="53" t="n"/>
      <c r="H487" s="53" t="inlineStr">
        <is>
          <t>024085038838</t>
        </is>
      </c>
      <c r="I487" s="5" t="inlineStr">
        <is>
          <t>Arquivado</t>
        </is>
      </c>
      <c r="J487" s="54" t="n">
        <v>39532</v>
      </c>
      <c r="K487" s="55" t="inlineStr">
        <is>
          <t>Obrigação de Fazer</t>
        </is>
      </c>
      <c r="L487" s="5" t="inlineStr">
        <is>
          <t>Cível</t>
        </is>
      </c>
      <c r="M487" s="5" t="inlineStr">
        <is>
          <t>VALÉRIA MARIA CID PINTO</t>
        </is>
      </c>
      <c r="N487" s="33" t="inlineStr">
        <is>
          <t>LORENA CONTARINI NUNES</t>
        </is>
      </c>
      <c r="O487" s="5" t="inlineStr">
        <is>
          <t>Autor</t>
        </is>
      </c>
      <c r="P487" s="26" t="inlineStr">
        <is>
          <t>078480827-92</t>
        </is>
      </c>
      <c r="Q487" s="5" t="n"/>
      <c r="R487" s="56" t="inlineStr">
        <is>
          <t>MITSUI SUMITOMO SEGUROS S/A</t>
        </is>
      </c>
      <c r="S487" s="57" t="inlineStr">
        <is>
          <t>33.016.221/0001-07</t>
        </is>
      </c>
      <c r="T487" s="26" t="inlineStr">
        <is>
          <t>PJ</t>
        </is>
      </c>
      <c r="U487" s="26" t="n"/>
      <c r="V487" s="55" t="inlineStr">
        <is>
          <t>Instrutória</t>
        </is>
      </c>
      <c r="W487" s="26" t="inlineStr">
        <is>
          <t>ES</t>
        </is>
      </c>
      <c r="X487" s="56" t="inlineStr">
        <is>
          <t>Vitória</t>
        </is>
      </c>
      <c r="Y487" s="26" t="inlineStr">
        <is>
          <t>TJES - Tribunal de Justiça do Estado do Espírito Santo</t>
        </is>
      </c>
      <c r="Z487" s="55" t="inlineStr">
        <is>
          <t>Justiça Estadual</t>
        </is>
      </c>
      <c r="AA487" s="26" t="inlineStr">
        <is>
          <t>1</t>
        </is>
      </c>
      <c r="AB487" s="58" t="n">
        <v>0</v>
      </c>
      <c r="AC487" s="54" t="n"/>
      <c r="AD487" s="66" t="inlineStr">
        <is>
          <t xml:space="preserve">Proc-000486 
Observações da pasta: 
</t>
        </is>
      </c>
      <c r="AE487" s="38" t="inlineStr">
        <is>
          <t>Proc-000486</t>
        </is>
      </c>
      <c r="AF487" s="67">
        <f>CONCATENATE(Tabela1[[#This Row],[Coluna1]]," ",CHAR(10),CHAR(10),"Observações da pasta:"," ",CHAR(10),Tabela1[[#This Row],[Observações]])</f>
        <v/>
      </c>
    </row>
    <row r="488" ht="105" customHeight="1" s="29">
      <c r="A488" s="2" t="n">
        <v>487</v>
      </c>
      <c r="B488" s="52" t="n"/>
      <c r="C488" s="26" t="inlineStr">
        <is>
          <t>Processo</t>
        </is>
      </c>
      <c r="D488" s="5" t="inlineStr">
        <is>
          <t>Escritório de Advocacia Valéria Maria Cid Pinto</t>
        </is>
      </c>
      <c r="E488" s="5" t="inlineStr">
        <is>
          <t>Escritório de Advocacia Valéria Maria Cid Pinto</t>
        </is>
      </c>
      <c r="F488" s="5" t="inlineStr">
        <is>
          <t>Judicial</t>
        </is>
      </c>
      <c r="G488" s="53" t="n"/>
      <c r="H488" s="53" t="inlineStr">
        <is>
          <t>024085038537</t>
        </is>
      </c>
      <c r="I488" s="5" t="inlineStr">
        <is>
          <t>Arquivado</t>
        </is>
      </c>
      <c r="J488" s="54" t="n">
        <v>39507</v>
      </c>
      <c r="K488" s="55" t="inlineStr">
        <is>
          <t>Obrigação de Fazer</t>
        </is>
      </c>
      <c r="L488" s="5" t="inlineStr">
        <is>
          <t>Cível</t>
        </is>
      </c>
      <c r="M488" s="5" t="inlineStr">
        <is>
          <t>VALÉRIA MARIA CID PINTO</t>
        </is>
      </c>
      <c r="N488" s="33" t="inlineStr">
        <is>
          <t>LÉSIO ROMULO CONTARINI JUNIOR</t>
        </is>
      </c>
      <c r="O488" s="5" t="inlineStr">
        <is>
          <t>Autor</t>
        </is>
      </c>
      <c r="P488" s="26" t="inlineStr">
        <is>
          <t>009780997-70</t>
        </is>
      </c>
      <c r="Q488" s="5" t="n"/>
      <c r="R488" s="56" t="inlineStr">
        <is>
          <t>MITSUI SUMITOMO SEGUROS S/A</t>
        </is>
      </c>
      <c r="S488" s="57" t="inlineStr">
        <is>
          <t>33.016.221/0001-07</t>
        </is>
      </c>
      <c r="T488" s="26" t="inlineStr">
        <is>
          <t>PJ</t>
        </is>
      </c>
      <c r="U488" s="26" t="n"/>
      <c r="V488" s="55" t="inlineStr">
        <is>
          <t>Instrutória</t>
        </is>
      </c>
      <c r="W488" s="26" t="inlineStr">
        <is>
          <t>ES</t>
        </is>
      </c>
      <c r="X488" s="56" t="inlineStr">
        <is>
          <t>Vitória</t>
        </is>
      </c>
      <c r="Y488" s="26" t="inlineStr">
        <is>
          <t>TJES - Tribunal de Justiça do Estado do Espírito Santo</t>
        </is>
      </c>
      <c r="Z488" s="55" t="inlineStr">
        <is>
          <t>Justiça Estadual</t>
        </is>
      </c>
      <c r="AA488" s="26" t="inlineStr">
        <is>
          <t>1</t>
        </is>
      </c>
      <c r="AB488" s="58" t="n">
        <v>0</v>
      </c>
      <c r="AC488" s="54" t="n"/>
      <c r="AD488" s="66" t="inlineStr">
        <is>
          <t xml:space="preserve">Proc-000487 
Observações da pasta: 
</t>
        </is>
      </c>
      <c r="AE488" s="38" t="inlineStr">
        <is>
          <t>Proc-000487</t>
        </is>
      </c>
      <c r="AF488" s="67">
        <f>CONCATENATE(Tabela1[[#This Row],[Coluna1]]," ",CHAR(10),CHAR(10),"Observações da pasta:"," ",CHAR(10),Tabela1[[#This Row],[Observações]])</f>
        <v/>
      </c>
    </row>
    <row r="489" ht="105" customHeight="1" s="29">
      <c r="A489" s="2" t="n">
        <v>488</v>
      </c>
      <c r="B489" s="52" t="n"/>
      <c r="C489" s="26" t="inlineStr">
        <is>
          <t>Processo</t>
        </is>
      </c>
      <c r="D489" s="5" t="inlineStr">
        <is>
          <t>Escritório de Advocacia Valéria Maria Cid Pinto</t>
        </is>
      </c>
      <c r="E489" s="5" t="inlineStr">
        <is>
          <t>Escritório de Advocacia Valéria Maria Cid Pinto</t>
        </is>
      </c>
      <c r="F489" s="5" t="inlineStr">
        <is>
          <t>Judicial</t>
        </is>
      </c>
      <c r="G489" s="53" t="n"/>
      <c r="H489" s="53" t="inlineStr">
        <is>
          <t>024085038675</t>
        </is>
      </c>
      <c r="I489" s="5" t="inlineStr">
        <is>
          <t>Arquivado</t>
        </is>
      </c>
      <c r="J489" s="54" t="n">
        <v>39507</v>
      </c>
      <c r="K489" s="55" t="inlineStr">
        <is>
          <t>Obrigação de Fazer</t>
        </is>
      </c>
      <c r="L489" s="5" t="inlineStr">
        <is>
          <t>Cível</t>
        </is>
      </c>
      <c r="M489" s="5" t="inlineStr">
        <is>
          <t>VALÉRIA MARIA CID PINTO</t>
        </is>
      </c>
      <c r="N489" s="33" t="inlineStr">
        <is>
          <t>LÉSIO ROMULO CONTARINI</t>
        </is>
      </c>
      <c r="O489" s="5" t="inlineStr">
        <is>
          <t>Autor</t>
        </is>
      </c>
      <c r="P489" s="26" t="inlineStr">
        <is>
          <t>036072677-15</t>
        </is>
      </c>
      <c r="Q489" s="5" t="n"/>
      <c r="R489" s="56" t="inlineStr">
        <is>
          <t>MITSUI SUMITOMO SEGUROS S/A</t>
        </is>
      </c>
      <c r="S489" s="57" t="inlineStr">
        <is>
          <t>33.016.221/0001-07</t>
        </is>
      </c>
      <c r="T489" s="26" t="inlineStr">
        <is>
          <t>PJ</t>
        </is>
      </c>
      <c r="U489" s="26" t="n"/>
      <c r="V489" s="55" t="inlineStr">
        <is>
          <t>Instrutória</t>
        </is>
      </c>
      <c r="W489" s="26" t="inlineStr">
        <is>
          <t>ES</t>
        </is>
      </c>
      <c r="X489" s="56" t="inlineStr">
        <is>
          <t>Vitória</t>
        </is>
      </c>
      <c r="Y489" s="26" t="inlineStr">
        <is>
          <t>TJES - Tribunal de Justiça do Estado do Espírito Santo</t>
        </is>
      </c>
      <c r="Z489" s="55" t="inlineStr">
        <is>
          <t>Justiça Estadual</t>
        </is>
      </c>
      <c r="AA489" s="26" t="inlineStr">
        <is>
          <t>1</t>
        </is>
      </c>
      <c r="AB489" s="58" t="n">
        <v>0</v>
      </c>
      <c r="AC489" s="54" t="n"/>
      <c r="AD489" s="66" t="inlineStr">
        <is>
          <t xml:space="preserve">Proc-000488 
Observações da pasta: 
</t>
        </is>
      </c>
      <c r="AE489" s="38" t="inlineStr">
        <is>
          <t>Proc-000488</t>
        </is>
      </c>
      <c r="AF489" s="67">
        <f>CONCATENATE(Tabela1[[#This Row],[Coluna1]]," ",CHAR(10),CHAR(10),"Observações da pasta:"," ",CHAR(10),Tabela1[[#This Row],[Observações]])</f>
        <v/>
      </c>
    </row>
    <row r="490" ht="105" customHeight="1" s="29">
      <c r="A490" s="2" t="n">
        <v>489</v>
      </c>
      <c r="B490" s="52" t="n"/>
      <c r="C490" s="26" t="inlineStr">
        <is>
          <t>Processo</t>
        </is>
      </c>
      <c r="D490" s="5" t="inlineStr">
        <is>
          <t>Escritório de Advocacia Valéria Maria Cid Pinto</t>
        </is>
      </c>
      <c r="E490" s="5" t="inlineStr">
        <is>
          <t>Escritório de Advocacia Valéria Maria Cid Pinto</t>
        </is>
      </c>
      <c r="F490" s="5" t="inlineStr">
        <is>
          <t>Judicial</t>
        </is>
      </c>
      <c r="G490" s="53" t="n"/>
      <c r="H490" s="53" t="inlineStr">
        <is>
          <t>024085038414</t>
        </is>
      </c>
      <c r="I490" s="5" t="inlineStr">
        <is>
          <t>Arquivado</t>
        </is>
      </c>
      <c r="J490" s="54" t="n">
        <v>39507</v>
      </c>
      <c r="K490" s="55" t="inlineStr">
        <is>
          <t>Obrigação de Fazer</t>
        </is>
      </c>
      <c r="L490" s="5" t="inlineStr">
        <is>
          <t>Cível</t>
        </is>
      </c>
      <c r="M490" s="5" t="inlineStr">
        <is>
          <t>VALÉRIA MARIA CID PINTO</t>
        </is>
      </c>
      <c r="N490" s="33" t="inlineStr">
        <is>
          <t>MARIA LUCIA ROCHA CONTARINI</t>
        </is>
      </c>
      <c r="O490" s="5" t="inlineStr">
        <is>
          <t>Autor</t>
        </is>
      </c>
      <c r="P490" s="26" t="inlineStr">
        <is>
          <t>836807137-20</t>
        </is>
      </c>
      <c r="Q490" s="5" t="inlineStr">
        <is>
          <t>PJ</t>
        </is>
      </c>
      <c r="R490" s="56" t="inlineStr">
        <is>
          <t>MITSUI SUMITOMO SEGUROS S/A</t>
        </is>
      </c>
      <c r="S490" s="57" t="inlineStr">
        <is>
          <t>33.016.221/0001-07</t>
        </is>
      </c>
      <c r="T490" s="26" t="inlineStr">
        <is>
          <t>PJ</t>
        </is>
      </c>
      <c r="U490" s="26" t="n"/>
      <c r="V490" s="55" t="inlineStr">
        <is>
          <t>Instrutória</t>
        </is>
      </c>
      <c r="W490" s="26" t="inlineStr">
        <is>
          <t>ES</t>
        </is>
      </c>
      <c r="X490" s="56" t="inlineStr">
        <is>
          <t>Vitória</t>
        </is>
      </c>
      <c r="Y490" s="26" t="inlineStr">
        <is>
          <t>TJES - Tribunal de Justiça do Estado do Espírito Santo</t>
        </is>
      </c>
      <c r="Z490" s="55" t="inlineStr">
        <is>
          <t>Justiça Estadual</t>
        </is>
      </c>
      <c r="AA490" s="26" t="inlineStr">
        <is>
          <t>1</t>
        </is>
      </c>
      <c r="AB490" s="58" t="n">
        <v>0</v>
      </c>
      <c r="AC490" s="54" t="n"/>
      <c r="AD490" s="66" t="inlineStr">
        <is>
          <t xml:space="preserve">Proc-000489 
Observações da pasta: 
</t>
        </is>
      </c>
      <c r="AE490" s="38" t="inlineStr">
        <is>
          <t>Proc-000489</t>
        </is>
      </c>
      <c r="AF490" s="67">
        <f>CONCATENATE(Tabela1[[#This Row],[Coluna1]]," ",CHAR(10),CHAR(10),"Observações da pasta:"," ",CHAR(10),Tabela1[[#This Row],[Observações]])</f>
        <v/>
      </c>
    </row>
    <row r="491" ht="105" customHeight="1" s="29">
      <c r="A491" s="2" t="n">
        <v>490</v>
      </c>
      <c r="B491" s="52" t="n"/>
      <c r="C491" s="26" t="inlineStr">
        <is>
          <t>Processo</t>
        </is>
      </c>
      <c r="D491" s="5" t="inlineStr">
        <is>
          <t>Escritório de Advocacia Valéria Maria Cid Pinto</t>
        </is>
      </c>
      <c r="E491" s="5" t="inlineStr">
        <is>
          <t>Escritório de Advocacia Valéria Maria Cid Pinto</t>
        </is>
      </c>
      <c r="F491" s="5" t="inlineStr">
        <is>
          <t>Judicial</t>
        </is>
      </c>
      <c r="G491" s="53" t="n"/>
      <c r="H491" s="53" t="inlineStr">
        <is>
          <t>024085038455</t>
        </is>
      </c>
      <c r="I491" s="5" t="inlineStr">
        <is>
          <t>Arquivado</t>
        </is>
      </c>
      <c r="J491" s="54" t="n">
        <v>39507</v>
      </c>
      <c r="K491" s="55" t="inlineStr">
        <is>
          <t>Obrigação de Fazer</t>
        </is>
      </c>
      <c r="L491" s="5" t="inlineStr">
        <is>
          <t>Cível</t>
        </is>
      </c>
      <c r="M491" s="5" t="inlineStr">
        <is>
          <t>VALÉRIA MARIA CID PINTO</t>
        </is>
      </c>
      <c r="N491" s="33" t="inlineStr">
        <is>
          <t>JUSSARA JAHEL BORELLI</t>
        </is>
      </c>
      <c r="O491" s="5" t="inlineStr">
        <is>
          <t>Autor</t>
        </is>
      </c>
      <c r="P491" s="26" t="inlineStr">
        <is>
          <t>418392347-68</t>
        </is>
      </c>
      <c r="Q491" s="5" t="n"/>
      <c r="R491" s="56" t="inlineStr">
        <is>
          <t>MITSUI SUMITOMO SEGUROS S/A</t>
        </is>
      </c>
      <c r="S491" s="57" t="inlineStr">
        <is>
          <t>33.016.221/0001-07</t>
        </is>
      </c>
      <c r="T491" s="26" t="inlineStr">
        <is>
          <t>PJ</t>
        </is>
      </c>
      <c r="U491" s="26" t="n"/>
      <c r="V491" s="55" t="inlineStr">
        <is>
          <t>Instrutória</t>
        </is>
      </c>
      <c r="W491" s="26" t="inlineStr">
        <is>
          <t>ES</t>
        </is>
      </c>
      <c r="X491" s="56" t="inlineStr">
        <is>
          <t>Vitória</t>
        </is>
      </c>
      <c r="Y491" s="26" t="inlineStr">
        <is>
          <t>TJES - Tribunal de Justiça do Estado do Espírito Santo</t>
        </is>
      </c>
      <c r="Z491" s="55" t="inlineStr">
        <is>
          <t>Justiça Estadual</t>
        </is>
      </c>
      <c r="AA491" s="26" t="inlineStr">
        <is>
          <t>1</t>
        </is>
      </c>
      <c r="AB491" s="58" t="n">
        <v>0</v>
      </c>
      <c r="AC491" s="54" t="n"/>
      <c r="AD491" s="66" t="inlineStr">
        <is>
          <t xml:space="preserve">Proc-000490 
Observações da pasta: 
</t>
        </is>
      </c>
      <c r="AE491" s="38" t="inlineStr">
        <is>
          <t>Proc-000490</t>
        </is>
      </c>
      <c r="AF491" s="67">
        <f>CONCATENATE(Tabela1[[#This Row],[Coluna1]]," ",CHAR(10),CHAR(10),"Observações da pasta:"," ",CHAR(10),Tabela1[[#This Row],[Observações]])</f>
        <v/>
      </c>
    </row>
    <row r="492" ht="105" customHeight="1" s="29">
      <c r="A492" s="2" t="n">
        <v>491</v>
      </c>
      <c r="B492" s="52" t="n"/>
      <c r="C492" s="26" t="inlineStr">
        <is>
          <t>Processo</t>
        </is>
      </c>
      <c r="D492" s="5" t="inlineStr">
        <is>
          <t>Escritório de Advocacia Valéria Maria Cid Pinto</t>
        </is>
      </c>
      <c r="E492" s="5" t="inlineStr">
        <is>
          <t>Escritório de Advocacia Valéria Maria Cid Pinto</t>
        </is>
      </c>
      <c r="F492" s="5" t="inlineStr">
        <is>
          <t>Judicial</t>
        </is>
      </c>
      <c r="G492" s="53" t="n"/>
      <c r="H492" s="53" t="inlineStr">
        <is>
          <t>024085038390</t>
        </is>
      </c>
      <c r="I492" s="5" t="inlineStr">
        <is>
          <t>Arquivado</t>
        </is>
      </c>
      <c r="J492" s="54" t="n">
        <v>39507</v>
      </c>
      <c r="K492" s="55" t="inlineStr">
        <is>
          <t>Obrigação de Fazer</t>
        </is>
      </c>
      <c r="L492" s="5" t="inlineStr">
        <is>
          <t>Cível</t>
        </is>
      </c>
      <c r="M492" s="5" t="inlineStr">
        <is>
          <t>VALÉRIA MARIA CID PINTO</t>
        </is>
      </c>
      <c r="N492" s="33" t="inlineStr">
        <is>
          <t>LUIZ BORELLI</t>
        </is>
      </c>
      <c r="O492" s="5" t="inlineStr">
        <is>
          <t>Autor</t>
        </is>
      </c>
      <c r="P492" s="26" t="inlineStr">
        <is>
          <t>244124147-87</t>
        </is>
      </c>
      <c r="Q492" s="5" t="n"/>
      <c r="R492" s="56" t="inlineStr">
        <is>
          <t>MITSUI SUMITOMO SEGUROS S/A</t>
        </is>
      </c>
      <c r="S492" s="57" t="inlineStr">
        <is>
          <t>33.016.221/0001-07</t>
        </is>
      </c>
      <c r="T492" s="26" t="inlineStr">
        <is>
          <t>PJ</t>
        </is>
      </c>
      <c r="U492" s="26" t="n"/>
      <c r="V492" s="55" t="inlineStr">
        <is>
          <t>Instrutória</t>
        </is>
      </c>
      <c r="W492" s="26" t="inlineStr">
        <is>
          <t>ES</t>
        </is>
      </c>
      <c r="X492" s="56" t="inlineStr">
        <is>
          <t>Vitória</t>
        </is>
      </c>
      <c r="Y492" s="26" t="inlineStr">
        <is>
          <t>TJES - Tribunal de Justiça do Estado do Espírito Santo</t>
        </is>
      </c>
      <c r="Z492" s="55" t="inlineStr">
        <is>
          <t>Justiça Estadual</t>
        </is>
      </c>
      <c r="AA492" s="26" t="inlineStr">
        <is>
          <t>1</t>
        </is>
      </c>
      <c r="AB492" s="58" t="n">
        <v>0</v>
      </c>
      <c r="AC492" s="54" t="n"/>
      <c r="AD492" s="66" t="inlineStr">
        <is>
          <t xml:space="preserve">Proc-000491 
Observações da pasta: 
</t>
        </is>
      </c>
      <c r="AE492" s="38" t="inlineStr">
        <is>
          <t>Proc-000491</t>
        </is>
      </c>
      <c r="AF492" s="67">
        <f>CONCATENATE(Tabela1[[#This Row],[Coluna1]]," ",CHAR(10),CHAR(10),"Observações da pasta:"," ",CHAR(10),Tabela1[[#This Row],[Observações]])</f>
        <v/>
      </c>
    </row>
    <row r="493" ht="105" customHeight="1" s="29">
      <c r="A493" s="2" t="n">
        <v>492</v>
      </c>
      <c r="B493" s="52" t="n"/>
      <c r="C493" s="26" t="inlineStr">
        <is>
          <t>Processo</t>
        </is>
      </c>
      <c r="D493" s="5" t="inlineStr">
        <is>
          <t>Escritório de Advocacia Valéria Maria Cid Pinto</t>
        </is>
      </c>
      <c r="E493" s="5" t="inlineStr">
        <is>
          <t>Escritório de Advocacia Valéria Maria Cid Pinto</t>
        </is>
      </c>
      <c r="F493" s="5" t="inlineStr">
        <is>
          <t>Judicial</t>
        </is>
      </c>
      <c r="G493" s="53" t="n"/>
      <c r="H493" s="53" t="inlineStr">
        <is>
          <t>024085038634</t>
        </is>
      </c>
      <c r="I493" s="5" t="inlineStr">
        <is>
          <t>Arquivado</t>
        </is>
      </c>
      <c r="J493" s="54" t="n">
        <v>39507</v>
      </c>
      <c r="K493" s="55" t="inlineStr">
        <is>
          <t>Obrigação de Fazer</t>
        </is>
      </c>
      <c r="L493" s="5" t="inlineStr">
        <is>
          <t>Cível</t>
        </is>
      </c>
      <c r="M493" s="5" t="inlineStr">
        <is>
          <t>VALÉRIA MARIA CID PINTO</t>
        </is>
      </c>
      <c r="N493" s="33" t="inlineStr">
        <is>
          <t>ZELINDA ROSA BORTOLUZZI</t>
        </is>
      </c>
      <c r="O493" s="5" t="inlineStr">
        <is>
          <t>Autor</t>
        </is>
      </c>
      <c r="P493" s="26" t="inlineStr">
        <is>
          <t>013539167-90</t>
        </is>
      </c>
      <c r="Q493" s="5" t="n"/>
      <c r="R493" s="56" t="inlineStr">
        <is>
          <t>MITSUI SUMITOMO SEGUROS S/A</t>
        </is>
      </c>
      <c r="S493" s="57" t="inlineStr">
        <is>
          <t>33.016.221/0001-07</t>
        </is>
      </c>
      <c r="T493" s="26" t="inlineStr">
        <is>
          <t>PJ</t>
        </is>
      </c>
      <c r="U493" s="26" t="n"/>
      <c r="V493" s="55" t="inlineStr">
        <is>
          <t>Instrutória</t>
        </is>
      </c>
      <c r="W493" s="26" t="inlineStr">
        <is>
          <t>ES</t>
        </is>
      </c>
      <c r="X493" s="56" t="inlineStr">
        <is>
          <t>Vitória</t>
        </is>
      </c>
      <c r="Y493" s="26" t="inlineStr">
        <is>
          <t>TJES - Tribunal de Justiça do Estado do Espírito Santo</t>
        </is>
      </c>
      <c r="Z493" s="55" t="inlineStr">
        <is>
          <t>Justiça Estadual</t>
        </is>
      </c>
      <c r="AA493" s="26" t="inlineStr">
        <is>
          <t>1</t>
        </is>
      </c>
      <c r="AB493" s="58" t="n">
        <v>0</v>
      </c>
      <c r="AC493" s="54" t="n"/>
      <c r="AD493" s="66" t="inlineStr">
        <is>
          <t xml:space="preserve">Proc-000492 
Observações da pasta: 
</t>
        </is>
      </c>
      <c r="AE493" s="38" t="inlineStr">
        <is>
          <t>Proc-000492</t>
        </is>
      </c>
      <c r="AF493" s="67">
        <f>CONCATENATE(Tabela1[[#This Row],[Coluna1]]," ",CHAR(10),CHAR(10),"Observações da pasta:"," ",CHAR(10),Tabela1[[#This Row],[Observações]])</f>
        <v/>
      </c>
    </row>
    <row r="494" ht="105" customHeight="1" s="29">
      <c r="A494" s="2" t="n">
        <v>493</v>
      </c>
      <c r="B494" s="52" t="n"/>
      <c r="C494" s="26" t="inlineStr">
        <is>
          <t>Processo</t>
        </is>
      </c>
      <c r="D494" s="5" t="inlineStr">
        <is>
          <t>Escritório de Advocacia Valéria Maria Cid Pinto</t>
        </is>
      </c>
      <c r="E494" s="5" t="inlineStr">
        <is>
          <t>Escritório de Advocacia Valéria Maria Cid Pinto</t>
        </is>
      </c>
      <c r="F494" s="5" t="inlineStr">
        <is>
          <t>Judicial</t>
        </is>
      </c>
      <c r="G494" s="53" t="n"/>
      <c r="H494" s="53" t="inlineStr">
        <is>
          <t>024085038659</t>
        </is>
      </c>
      <c r="I494" s="5" t="inlineStr">
        <is>
          <t>Arquivado</t>
        </is>
      </c>
      <c r="J494" s="54" t="n">
        <v>39507</v>
      </c>
      <c r="K494" s="55" t="inlineStr">
        <is>
          <t>Obrigação de Fazer</t>
        </is>
      </c>
      <c r="L494" s="5" t="inlineStr">
        <is>
          <t>Cível</t>
        </is>
      </c>
      <c r="M494" s="5" t="inlineStr">
        <is>
          <t>VALÉRIA MARIA CID PINTO</t>
        </is>
      </c>
      <c r="N494" s="33" t="inlineStr">
        <is>
          <t>ARMANDO VALENTINO BORTOLUZZI</t>
        </is>
      </c>
      <c r="O494" s="5" t="inlineStr">
        <is>
          <t>Autor</t>
        </is>
      </c>
      <c r="P494" s="26" t="inlineStr">
        <is>
          <t>035950727-15</t>
        </is>
      </c>
      <c r="Q494" s="5" t="n"/>
      <c r="R494" s="56" t="inlineStr">
        <is>
          <t>MITSUI SUMITOMO SEGUROS S/A</t>
        </is>
      </c>
      <c r="S494" s="57" t="inlineStr">
        <is>
          <t>33.016.221/0001-07</t>
        </is>
      </c>
      <c r="T494" s="26" t="inlineStr">
        <is>
          <t>PJ</t>
        </is>
      </c>
      <c r="U494" s="26" t="n"/>
      <c r="V494" s="55" t="inlineStr">
        <is>
          <t>Instrutória</t>
        </is>
      </c>
      <c r="W494" s="26" t="inlineStr">
        <is>
          <t>ES</t>
        </is>
      </c>
      <c r="X494" s="56" t="inlineStr">
        <is>
          <t>Vitória</t>
        </is>
      </c>
      <c r="Y494" s="26" t="inlineStr">
        <is>
          <t>TJES - Tribunal de Justiça do Estado do Espírito Santo</t>
        </is>
      </c>
      <c r="Z494" s="55" t="inlineStr">
        <is>
          <t>Justiça Estadual</t>
        </is>
      </c>
      <c r="AA494" s="26" t="inlineStr">
        <is>
          <t>1</t>
        </is>
      </c>
      <c r="AB494" s="58" t="n">
        <v>0</v>
      </c>
      <c r="AC494" s="54" t="n"/>
      <c r="AD494" s="66" t="inlineStr">
        <is>
          <t xml:space="preserve">Proc-000493 
Observações da pasta: 
</t>
        </is>
      </c>
      <c r="AE494" s="38" t="inlineStr">
        <is>
          <t>Proc-000493</t>
        </is>
      </c>
      <c r="AF494" s="67">
        <f>CONCATENATE(Tabela1[[#This Row],[Coluna1]]," ",CHAR(10),CHAR(10),"Observações da pasta:"," ",CHAR(10),Tabela1[[#This Row],[Observações]])</f>
        <v/>
      </c>
    </row>
    <row r="495" ht="105" customHeight="1" s="29">
      <c r="A495" s="2" t="n">
        <v>494</v>
      </c>
      <c r="B495" s="52" t="n"/>
      <c r="C495" s="26" t="inlineStr">
        <is>
          <t>Processo</t>
        </is>
      </c>
      <c r="D495" s="5" t="inlineStr">
        <is>
          <t>Escritório de Advocacia Valéria Maria Cid Pinto</t>
        </is>
      </c>
      <c r="E495" s="5" t="inlineStr">
        <is>
          <t>Escritório de Advocacia Valéria Maria Cid Pinto</t>
        </is>
      </c>
      <c r="F495" s="5" t="inlineStr">
        <is>
          <t>Judicial</t>
        </is>
      </c>
      <c r="G495" s="53" t="n"/>
      <c r="H495" s="53" t="inlineStr">
        <is>
          <t>024085038511</t>
        </is>
      </c>
      <c r="I495" s="5" t="inlineStr">
        <is>
          <t>Arquivado</t>
        </is>
      </c>
      <c r="J495" s="54" t="n">
        <v>39507</v>
      </c>
      <c r="K495" s="55" t="inlineStr">
        <is>
          <t>Obrigação de Fazer</t>
        </is>
      </c>
      <c r="L495" s="5" t="inlineStr">
        <is>
          <t>Cível</t>
        </is>
      </c>
      <c r="M495" s="5" t="inlineStr">
        <is>
          <t>VALÉRIA MARIA CID PINTO</t>
        </is>
      </c>
      <c r="N495" s="33" t="inlineStr">
        <is>
          <t>SONIA MARIA DA SILVA LUCIO</t>
        </is>
      </c>
      <c r="O495" s="5" t="inlineStr">
        <is>
          <t>Autor</t>
        </is>
      </c>
      <c r="P495" s="26" t="inlineStr">
        <is>
          <t>328448597-04</t>
        </is>
      </c>
      <c r="Q495" s="5" t="n"/>
      <c r="R495" s="56" t="inlineStr">
        <is>
          <t>MITSUI SUMITOMO SEGUROS S/A</t>
        </is>
      </c>
      <c r="S495" s="57" t="inlineStr">
        <is>
          <t>33.016.221/0001-07</t>
        </is>
      </c>
      <c r="T495" s="26" t="inlineStr">
        <is>
          <t>PJ</t>
        </is>
      </c>
      <c r="U495" s="26" t="n"/>
      <c r="V495" s="55" t="inlineStr">
        <is>
          <t>Instrutória</t>
        </is>
      </c>
      <c r="W495" s="26" t="inlineStr">
        <is>
          <t>ES</t>
        </is>
      </c>
      <c r="X495" s="56" t="inlineStr">
        <is>
          <t>Vitória</t>
        </is>
      </c>
      <c r="Y495" s="26" t="inlineStr">
        <is>
          <t>TJES - Tribunal de Justiça do Estado do Espírito Santo</t>
        </is>
      </c>
      <c r="Z495" s="55" t="inlineStr">
        <is>
          <t>Justiça Estadual</t>
        </is>
      </c>
      <c r="AA495" s="26" t="inlineStr">
        <is>
          <t>1</t>
        </is>
      </c>
      <c r="AB495" s="58" t="n">
        <v>0</v>
      </c>
      <c r="AC495" s="54" t="n"/>
      <c r="AD495" s="66" t="inlineStr">
        <is>
          <t xml:space="preserve">Proc-000494 
Observações da pasta: 
</t>
        </is>
      </c>
      <c r="AE495" s="38" t="inlineStr">
        <is>
          <t>Proc-000494</t>
        </is>
      </c>
      <c r="AF495" s="67">
        <f>CONCATENATE(Tabela1[[#This Row],[Coluna1]]," ",CHAR(10),CHAR(10),"Observações da pasta:"," ",CHAR(10),Tabela1[[#This Row],[Observações]])</f>
        <v/>
      </c>
    </row>
    <row r="496" ht="105" customHeight="1" s="29">
      <c r="A496" s="2" t="n">
        <v>495</v>
      </c>
      <c r="B496" s="52" t="n"/>
      <c r="C496" s="26" t="inlineStr">
        <is>
          <t>Processo</t>
        </is>
      </c>
      <c r="D496" s="5" t="inlineStr">
        <is>
          <t>Escritório de Advocacia Valéria Maria Cid Pinto</t>
        </is>
      </c>
      <c r="E496" s="5" t="inlineStr">
        <is>
          <t>Escritório de Advocacia Valéria Maria Cid Pinto</t>
        </is>
      </c>
      <c r="F496" s="5" t="inlineStr">
        <is>
          <t>Judicial</t>
        </is>
      </c>
      <c r="G496" s="53" t="n"/>
      <c r="H496" s="53" t="inlineStr">
        <is>
          <t>024085038950</t>
        </is>
      </c>
      <c r="I496" s="5" t="inlineStr">
        <is>
          <t>Arquivado</t>
        </is>
      </c>
      <c r="J496" s="54" t="n">
        <v>39507</v>
      </c>
      <c r="K496" s="55" t="inlineStr">
        <is>
          <t>Obrigação de Fazer</t>
        </is>
      </c>
      <c r="L496" s="5" t="inlineStr">
        <is>
          <t>Cível</t>
        </is>
      </c>
      <c r="M496" s="5" t="inlineStr">
        <is>
          <t>VALÉRIA MARIA CID PINTO</t>
        </is>
      </c>
      <c r="N496" s="33" t="inlineStr">
        <is>
          <t>JOSSYL CESAR NADER</t>
        </is>
      </c>
      <c r="O496" s="5" t="inlineStr">
        <is>
          <t>Autor</t>
        </is>
      </c>
      <c r="P496" s="26" t="inlineStr">
        <is>
          <t>567.455.675-04</t>
        </is>
      </c>
      <c r="Q496" s="5" t="n"/>
      <c r="R496" s="56" t="inlineStr">
        <is>
          <t>MITSUI SUMITOMO SEGUROS S/A</t>
        </is>
      </c>
      <c r="S496" s="57" t="inlineStr">
        <is>
          <t>33.016.221/0001-07</t>
        </is>
      </c>
      <c r="T496" s="26" t="inlineStr">
        <is>
          <t>PJ</t>
        </is>
      </c>
      <c r="U496" s="26" t="n"/>
      <c r="V496" s="55" t="inlineStr">
        <is>
          <t>Instrutória</t>
        </is>
      </c>
      <c r="W496" s="26" t="inlineStr">
        <is>
          <t>ES</t>
        </is>
      </c>
      <c r="X496" s="56" t="inlineStr">
        <is>
          <t>Vitória</t>
        </is>
      </c>
      <c r="Y496" s="26" t="inlineStr">
        <is>
          <t>TJES - Tribunal de Justiça do Estado do Espírito Santo</t>
        </is>
      </c>
      <c r="Z496" s="55" t="inlineStr">
        <is>
          <t>Justiça Estadual</t>
        </is>
      </c>
      <c r="AA496" s="26" t="inlineStr">
        <is>
          <t>1</t>
        </is>
      </c>
      <c r="AB496" s="58" t="n">
        <v>0</v>
      </c>
      <c r="AC496" s="54" t="n"/>
      <c r="AD496" s="66" t="inlineStr">
        <is>
          <t xml:space="preserve">Proc-000495 
Observações da pasta: 
</t>
        </is>
      </c>
      <c r="AE496" s="38" t="inlineStr">
        <is>
          <t>Proc-000495</t>
        </is>
      </c>
      <c r="AF496" s="67">
        <f>CONCATENATE(Tabela1[[#This Row],[Coluna1]]," ",CHAR(10),CHAR(10),"Observações da pasta:"," ",CHAR(10),Tabela1[[#This Row],[Observações]])</f>
        <v/>
      </c>
    </row>
    <row r="497" ht="105" customHeight="1" s="29">
      <c r="A497" s="2" t="n">
        <v>496</v>
      </c>
      <c r="B497" s="52" t="n"/>
      <c r="C497" s="26" t="inlineStr">
        <is>
          <t>Processo</t>
        </is>
      </c>
      <c r="D497" s="5" t="inlineStr">
        <is>
          <t>Escritório de Advocacia Valéria Maria Cid Pinto</t>
        </is>
      </c>
      <c r="E497" s="5" t="inlineStr">
        <is>
          <t>Escritório de Advocacia Valéria Maria Cid Pinto</t>
        </is>
      </c>
      <c r="F497" s="5" t="inlineStr">
        <is>
          <t>Judicial</t>
        </is>
      </c>
      <c r="G497" s="53" t="n"/>
      <c r="H497" s="53" t="inlineStr">
        <is>
          <t>024085038317</t>
        </is>
      </c>
      <c r="I497" s="5" t="inlineStr">
        <is>
          <t>Arquivado</t>
        </is>
      </c>
      <c r="J497" s="54" t="n">
        <v>39507</v>
      </c>
      <c r="K497" s="55" t="inlineStr">
        <is>
          <t>Obrigação de Fazer</t>
        </is>
      </c>
      <c r="L497" s="5" t="inlineStr">
        <is>
          <t>Cível</t>
        </is>
      </c>
      <c r="M497" s="5" t="inlineStr">
        <is>
          <t>VALÉRIA MARIA CID PINTO</t>
        </is>
      </c>
      <c r="N497" s="33" t="inlineStr">
        <is>
          <t>GLÓRIA DUZZE SIMONETTI BELLO</t>
        </is>
      </c>
      <c r="O497" s="5" t="inlineStr">
        <is>
          <t>Autor</t>
        </is>
      </c>
      <c r="P497" s="26" t="inlineStr">
        <is>
          <t>450028867-87</t>
        </is>
      </c>
      <c r="Q497" s="5" t="n"/>
      <c r="R497" s="56" t="inlineStr">
        <is>
          <t>MITSUI SUMITOMO SEGUROS S/A</t>
        </is>
      </c>
      <c r="S497" s="57" t="inlineStr">
        <is>
          <t>33.016.221/0001-07</t>
        </is>
      </c>
      <c r="T497" s="26" t="inlineStr">
        <is>
          <t>PJ</t>
        </is>
      </c>
      <c r="U497" s="26" t="n"/>
      <c r="V497" s="55" t="inlineStr">
        <is>
          <t>Instrutória</t>
        </is>
      </c>
      <c r="W497" s="26" t="inlineStr">
        <is>
          <t>ES</t>
        </is>
      </c>
      <c r="X497" s="56" t="inlineStr">
        <is>
          <t>Vitória</t>
        </is>
      </c>
      <c r="Y497" s="26" t="inlineStr">
        <is>
          <t>TJES - Tribunal de Justiça do Estado do Espírito Santo</t>
        </is>
      </c>
      <c r="Z497" s="55" t="inlineStr">
        <is>
          <t>Justiça Estadual</t>
        </is>
      </c>
      <c r="AA497" s="26" t="inlineStr">
        <is>
          <t>1</t>
        </is>
      </c>
      <c r="AB497" s="58" t="n">
        <v>0</v>
      </c>
      <c r="AC497" s="54" t="n"/>
      <c r="AD497" s="66" t="inlineStr">
        <is>
          <t xml:space="preserve">Proc-000496 
Observações da pasta: 
</t>
        </is>
      </c>
      <c r="AE497" s="38" t="inlineStr">
        <is>
          <t>Proc-000496</t>
        </is>
      </c>
      <c r="AF497" s="67">
        <f>CONCATENATE(Tabela1[[#This Row],[Coluna1]]," ",CHAR(10),CHAR(10),"Observações da pasta:"," ",CHAR(10),Tabela1[[#This Row],[Observações]])</f>
        <v/>
      </c>
    </row>
    <row r="498" ht="105" customHeight="1" s="29">
      <c r="A498" s="2" t="n">
        <v>497</v>
      </c>
      <c r="B498" s="52" t="n"/>
      <c r="C498" s="26" t="inlineStr">
        <is>
          <t>Processo</t>
        </is>
      </c>
      <c r="D498" s="5" t="inlineStr">
        <is>
          <t>Escritório de Advocacia Valéria Maria Cid Pinto</t>
        </is>
      </c>
      <c r="E498" s="5" t="inlineStr">
        <is>
          <t>Escritório de Advocacia Valéria Maria Cid Pinto</t>
        </is>
      </c>
      <c r="F498" s="5" t="inlineStr">
        <is>
          <t>Judicial</t>
        </is>
      </c>
      <c r="G498" s="53" t="n"/>
      <c r="H498" s="53" t="inlineStr">
        <is>
          <t>024085038552</t>
        </is>
      </c>
      <c r="I498" s="5" t="inlineStr">
        <is>
          <t>Arquivado</t>
        </is>
      </c>
      <c r="J498" s="54" t="n">
        <v>39507</v>
      </c>
      <c r="K498" s="55" t="inlineStr">
        <is>
          <t>Obrigação de Fazer</t>
        </is>
      </c>
      <c r="L498" s="5" t="inlineStr">
        <is>
          <t>Cível</t>
        </is>
      </c>
      <c r="M498" s="5" t="inlineStr">
        <is>
          <t>VALÉRIA MARIA CID PINTO</t>
        </is>
      </c>
      <c r="N498" s="33" t="inlineStr">
        <is>
          <t>MONICA SIMONETTI BELLO REGATTIERI</t>
        </is>
      </c>
      <c r="O498" s="5" t="inlineStr">
        <is>
          <t>Autor</t>
        </is>
      </c>
      <c r="P498" s="26" t="inlineStr">
        <is>
          <t>005116307-19</t>
        </is>
      </c>
      <c r="Q498" s="5" t="n"/>
      <c r="R498" s="56" t="inlineStr">
        <is>
          <t>MITSUI SUMITOMO SEGUROS S/A</t>
        </is>
      </c>
      <c r="S498" s="57" t="inlineStr">
        <is>
          <t>33.016.221/0001-07</t>
        </is>
      </c>
      <c r="T498" s="26" t="inlineStr">
        <is>
          <t>PJ</t>
        </is>
      </c>
      <c r="U498" s="26" t="n"/>
      <c r="V498" s="55" t="inlineStr">
        <is>
          <t>Instrutória</t>
        </is>
      </c>
      <c r="W498" s="26" t="inlineStr">
        <is>
          <t>ES</t>
        </is>
      </c>
      <c r="X498" s="56" t="inlineStr">
        <is>
          <t>Vitória</t>
        </is>
      </c>
      <c r="Y498" s="26" t="inlineStr">
        <is>
          <t>TJES - Tribunal de Justiça do Estado do Espírito Santo</t>
        </is>
      </c>
      <c r="Z498" s="55" t="inlineStr">
        <is>
          <t>Justiça Estadual</t>
        </is>
      </c>
      <c r="AA498" s="26" t="inlineStr">
        <is>
          <t>1</t>
        </is>
      </c>
      <c r="AB498" s="58" t="n">
        <v>0</v>
      </c>
      <c r="AC498" s="54" t="n"/>
      <c r="AD498" s="66" t="inlineStr">
        <is>
          <t xml:space="preserve">Proc-000497 
Observações da pasta: 
</t>
        </is>
      </c>
      <c r="AE498" s="38" t="inlineStr">
        <is>
          <t>Proc-000497</t>
        </is>
      </c>
      <c r="AF498" s="67">
        <f>CONCATENATE(Tabela1[[#This Row],[Coluna1]]," ",CHAR(10),CHAR(10),"Observações da pasta:"," ",CHAR(10),Tabela1[[#This Row],[Observações]])</f>
        <v/>
      </c>
    </row>
    <row r="499" ht="105" customHeight="1" s="29">
      <c r="A499" s="2" t="n">
        <v>498</v>
      </c>
      <c r="B499" s="52" t="n"/>
      <c r="C499" s="26" t="inlineStr">
        <is>
          <t>Processo</t>
        </is>
      </c>
      <c r="D499" s="5" t="inlineStr">
        <is>
          <t>Escritório de Advocacia Valéria Maria Cid Pinto</t>
        </is>
      </c>
      <c r="E499" s="5" t="inlineStr">
        <is>
          <t>Escritório de Advocacia Valéria Maria Cid Pinto</t>
        </is>
      </c>
      <c r="F499" s="5" t="inlineStr">
        <is>
          <t>Judicial</t>
        </is>
      </c>
      <c r="G499" s="53" t="n"/>
      <c r="H499" s="53" t="inlineStr">
        <is>
          <t>024085038497</t>
        </is>
      </c>
      <c r="I499" s="5" t="inlineStr">
        <is>
          <t>Arquivado</t>
        </is>
      </c>
      <c r="J499" s="54" t="n">
        <v>39507</v>
      </c>
      <c r="K499" s="55" t="inlineStr">
        <is>
          <t>Obrigação de Fazer</t>
        </is>
      </c>
      <c r="L499" s="5" t="inlineStr">
        <is>
          <t>Cível</t>
        </is>
      </c>
      <c r="M499" s="5" t="inlineStr">
        <is>
          <t>VALÉRIA MARIA CID PINTO</t>
        </is>
      </c>
      <c r="N499" s="33" t="inlineStr">
        <is>
          <t>LEOVIGILDO JOSÉ BELLO</t>
        </is>
      </c>
      <c r="O499" s="5" t="inlineStr">
        <is>
          <t>Autor</t>
        </is>
      </c>
      <c r="P499" s="26" t="n"/>
      <c r="Q499" s="5" t="inlineStr">
        <is>
          <t>PF</t>
        </is>
      </c>
      <c r="R499" s="56" t="inlineStr">
        <is>
          <t>MITSUI SUMITOMO SEGUROS S/A</t>
        </is>
      </c>
      <c r="S499" s="57" t="inlineStr">
        <is>
          <t>33.016.221/0001-07</t>
        </is>
      </c>
      <c r="T499" s="26" t="inlineStr">
        <is>
          <t>PJ</t>
        </is>
      </c>
      <c r="U499" s="26" t="n"/>
      <c r="V499" s="55" t="inlineStr">
        <is>
          <t>Instrutória</t>
        </is>
      </c>
      <c r="W499" s="26" t="inlineStr">
        <is>
          <t>ES</t>
        </is>
      </c>
      <c r="X499" s="56" t="inlineStr">
        <is>
          <t>Vitória</t>
        </is>
      </c>
      <c r="Y499" s="26" t="inlineStr">
        <is>
          <t>TJES - Tribunal de Justiça do Estado do Espírito Santo</t>
        </is>
      </c>
      <c r="Z499" s="55" t="inlineStr">
        <is>
          <t>Justiça Estadual</t>
        </is>
      </c>
      <c r="AA499" s="26" t="inlineStr">
        <is>
          <t>1</t>
        </is>
      </c>
      <c r="AB499" s="58" t="n">
        <v>0</v>
      </c>
      <c r="AC499" s="54" t="n"/>
      <c r="AD499" s="66" t="inlineStr">
        <is>
          <t xml:space="preserve">Proc-000498 
Observações da pasta: 
</t>
        </is>
      </c>
      <c r="AE499" s="38" t="inlineStr">
        <is>
          <t>Proc-000498</t>
        </is>
      </c>
      <c r="AF499" s="67">
        <f>CONCATENATE(Tabela1[[#This Row],[Coluna1]]," ",CHAR(10),CHAR(10),"Observações da pasta:"," ",CHAR(10),Tabela1[[#This Row],[Observações]])</f>
        <v/>
      </c>
    </row>
    <row r="500" ht="105" customHeight="1" s="29">
      <c r="A500" s="2" t="n">
        <v>499</v>
      </c>
      <c r="B500" s="52" t="n"/>
      <c r="C500" s="26" t="inlineStr">
        <is>
          <t>Processo</t>
        </is>
      </c>
      <c r="D500" s="5" t="inlineStr">
        <is>
          <t>Escritório de Advocacia Valéria Maria Cid Pinto</t>
        </is>
      </c>
      <c r="E500" s="5" t="inlineStr">
        <is>
          <t>Escritório de Advocacia Valéria Maria Cid Pinto</t>
        </is>
      </c>
      <c r="F500" s="5" t="inlineStr">
        <is>
          <t>Judicial</t>
        </is>
      </c>
      <c r="G500" s="53" t="n"/>
      <c r="H500" s="53" t="inlineStr">
        <is>
          <t>024085038430</t>
        </is>
      </c>
      <c r="I500" s="5" t="inlineStr">
        <is>
          <t>Arquivado</t>
        </is>
      </c>
      <c r="J500" s="54" t="n">
        <v>39507</v>
      </c>
      <c r="K500" s="55" t="inlineStr">
        <is>
          <t>Obrigação de Fazer</t>
        </is>
      </c>
      <c r="L500" s="5" t="inlineStr">
        <is>
          <t>Cível</t>
        </is>
      </c>
      <c r="M500" s="5" t="inlineStr">
        <is>
          <t>VALÉRIA MARIA CID PINTO</t>
        </is>
      </c>
      <c r="N500" s="33" t="inlineStr">
        <is>
          <t>LAILA CANGINI</t>
        </is>
      </c>
      <c r="O500" s="5" t="inlineStr">
        <is>
          <t>Autor</t>
        </is>
      </c>
      <c r="P500" s="26" t="inlineStr">
        <is>
          <t>750980757-34</t>
        </is>
      </c>
      <c r="Q500" s="5" t="n"/>
      <c r="R500" s="56" t="inlineStr">
        <is>
          <t>MITSUI SUMITOMO SEGUROS S/A</t>
        </is>
      </c>
      <c r="S500" s="57" t="inlineStr">
        <is>
          <t>33.016.221/0001-07</t>
        </is>
      </c>
      <c r="T500" s="26" t="inlineStr">
        <is>
          <t>PJ</t>
        </is>
      </c>
      <c r="U500" s="26" t="n"/>
      <c r="V500" s="55" t="inlineStr">
        <is>
          <t>Instrutória</t>
        </is>
      </c>
      <c r="W500" s="26" t="inlineStr">
        <is>
          <t>ES</t>
        </is>
      </c>
      <c r="X500" s="56" t="inlineStr">
        <is>
          <t>Vitória</t>
        </is>
      </c>
      <c r="Y500" s="26" t="inlineStr">
        <is>
          <t>TJES - Tribunal de Justiça do Estado do Espírito Santo</t>
        </is>
      </c>
      <c r="Z500" s="55" t="inlineStr">
        <is>
          <t>Justiça Estadual</t>
        </is>
      </c>
      <c r="AA500" s="26" t="inlineStr">
        <is>
          <t>1</t>
        </is>
      </c>
      <c r="AB500" s="58" t="n">
        <v>0</v>
      </c>
      <c r="AC500" s="54" t="n"/>
      <c r="AD500" s="66" t="inlineStr">
        <is>
          <t xml:space="preserve">Proc-000499 
Observações da pasta: 
</t>
        </is>
      </c>
      <c r="AE500" s="38" t="inlineStr">
        <is>
          <t>Proc-000499</t>
        </is>
      </c>
      <c r="AF500" s="67">
        <f>CONCATENATE(Tabela1[[#This Row],[Coluna1]]," ",CHAR(10),CHAR(10),"Observações da pasta:"," ",CHAR(10),Tabela1[[#This Row],[Observações]])</f>
        <v/>
      </c>
    </row>
    <row r="501" ht="105" customHeight="1" s="29">
      <c r="A501" s="2" t="n">
        <v>500</v>
      </c>
      <c r="B501" s="52" t="n"/>
      <c r="C501" s="26" t="inlineStr">
        <is>
          <t>Processo</t>
        </is>
      </c>
      <c r="D501" s="5" t="inlineStr">
        <is>
          <t>Escritório de Advocacia Valéria Maria Cid Pinto</t>
        </is>
      </c>
      <c r="E501" s="5" t="inlineStr">
        <is>
          <t>Escritório de Advocacia Valéria Maria Cid Pinto</t>
        </is>
      </c>
      <c r="F501" s="5" t="inlineStr">
        <is>
          <t>Judicial</t>
        </is>
      </c>
      <c r="G501" s="53" t="n"/>
      <c r="H501" s="53" t="inlineStr">
        <is>
          <t>024085038333</t>
        </is>
      </c>
      <c r="I501" s="5" t="inlineStr">
        <is>
          <t>Arquivado</t>
        </is>
      </c>
      <c r="J501" s="54" t="n">
        <v>39507</v>
      </c>
      <c r="K501" s="55" t="inlineStr">
        <is>
          <t>Obrigação de Fazer</t>
        </is>
      </c>
      <c r="L501" s="5" t="inlineStr">
        <is>
          <t>Cível</t>
        </is>
      </c>
      <c r="M501" s="5" t="inlineStr">
        <is>
          <t>VALÉRIA MARIA CID PINTO</t>
        </is>
      </c>
      <c r="N501" s="33" t="inlineStr">
        <is>
          <t>SIMONETA CANGINI</t>
        </is>
      </c>
      <c r="O501" s="5" t="inlineStr">
        <is>
          <t>Autor</t>
        </is>
      </c>
      <c r="P501" s="26" t="inlineStr">
        <is>
          <t>813379737-34</t>
        </is>
      </c>
      <c r="Q501" s="5" t="n"/>
      <c r="R501" s="56" t="inlineStr">
        <is>
          <t>MITSUI SUMITOMO SEGUROS S/A</t>
        </is>
      </c>
      <c r="S501" s="57" t="inlineStr">
        <is>
          <t>33.016.221/0001-07</t>
        </is>
      </c>
      <c r="T501" s="26" t="inlineStr">
        <is>
          <t>PJ</t>
        </is>
      </c>
      <c r="U501" s="26" t="n"/>
      <c r="V501" s="55" t="inlineStr">
        <is>
          <t>Instrutória</t>
        </is>
      </c>
      <c r="W501" s="26" t="inlineStr">
        <is>
          <t>ES</t>
        </is>
      </c>
      <c r="X501" s="56" t="inlineStr">
        <is>
          <t>Vitória</t>
        </is>
      </c>
      <c r="Y501" s="26" t="inlineStr">
        <is>
          <t>TJES - Tribunal de Justiça do Estado do Espírito Santo</t>
        </is>
      </c>
      <c r="Z501" s="55" t="inlineStr">
        <is>
          <t>Justiça Estadual</t>
        </is>
      </c>
      <c r="AA501" s="26" t="inlineStr">
        <is>
          <t>1</t>
        </is>
      </c>
      <c r="AB501" s="58" t="n">
        <v>0</v>
      </c>
      <c r="AC501" s="54" t="n"/>
      <c r="AD501" s="66" t="inlineStr">
        <is>
          <t xml:space="preserve">Proc-000500 
Observações da pasta: 
</t>
        </is>
      </c>
      <c r="AE501" s="38" t="inlineStr">
        <is>
          <t>Proc-000500</t>
        </is>
      </c>
      <c r="AF501" s="67">
        <f>CONCATENATE(Tabela1[[#This Row],[Coluna1]]," ",CHAR(10),CHAR(10),"Observações da pasta:"," ",CHAR(10),Tabela1[[#This Row],[Observações]])</f>
        <v/>
      </c>
    </row>
    <row r="502" ht="105" customHeight="1" s="29">
      <c r="A502" s="2" t="n">
        <v>501</v>
      </c>
      <c r="B502" s="52" t="n"/>
      <c r="C502" s="26" t="inlineStr">
        <is>
          <t>Processo</t>
        </is>
      </c>
      <c r="D502" s="5" t="inlineStr">
        <is>
          <t>Escritório de Advocacia Valéria Maria Cid Pinto</t>
        </is>
      </c>
      <c r="E502" s="5" t="inlineStr">
        <is>
          <t>Escritório de Advocacia Valéria Maria Cid Pinto</t>
        </is>
      </c>
      <c r="F502" s="5" t="inlineStr">
        <is>
          <t>Judicial</t>
        </is>
      </c>
      <c r="G502" s="53" t="n"/>
      <c r="H502" s="53" t="inlineStr">
        <is>
          <t>024085038358</t>
        </is>
      </c>
      <c r="I502" s="5" t="inlineStr">
        <is>
          <t>Arquivado</t>
        </is>
      </c>
      <c r="J502" s="54" t="n">
        <v>39507</v>
      </c>
      <c r="K502" s="55" t="inlineStr">
        <is>
          <t>Obrigação de Fazer</t>
        </is>
      </c>
      <c r="L502" s="5" t="inlineStr">
        <is>
          <t>Cível</t>
        </is>
      </c>
      <c r="M502" s="5" t="inlineStr">
        <is>
          <t>VALÉRIA MARIA CID PINTO</t>
        </is>
      </c>
      <c r="N502" s="33" t="inlineStr">
        <is>
          <t>MARIO CANGINI</t>
        </is>
      </c>
      <c r="O502" s="5" t="inlineStr">
        <is>
          <t>Autor</t>
        </is>
      </c>
      <c r="P502" s="26" t="inlineStr">
        <is>
          <t>014645827-34</t>
        </is>
      </c>
      <c r="Q502" s="5" t="n"/>
      <c r="R502" s="56" t="inlineStr">
        <is>
          <t>MITSUI SUMITOMO SEGUROS S/A</t>
        </is>
      </c>
      <c r="S502" s="57" t="inlineStr">
        <is>
          <t>33.016.221/0001-07</t>
        </is>
      </c>
      <c r="T502" s="26" t="inlineStr">
        <is>
          <t>PJ</t>
        </is>
      </c>
      <c r="U502" s="26" t="n"/>
      <c r="V502" s="55" t="inlineStr">
        <is>
          <t>Instrutória</t>
        </is>
      </c>
      <c r="W502" s="26" t="inlineStr">
        <is>
          <t>ES</t>
        </is>
      </c>
      <c r="X502" s="56" t="inlineStr">
        <is>
          <t>Vitória</t>
        </is>
      </c>
      <c r="Y502" s="26" t="inlineStr">
        <is>
          <t>TJES - Tribunal de Justiça do Estado do Espírito Santo</t>
        </is>
      </c>
      <c r="Z502" s="55" t="inlineStr">
        <is>
          <t>Justiça Estadual</t>
        </is>
      </c>
      <c r="AA502" s="26" t="inlineStr">
        <is>
          <t>1</t>
        </is>
      </c>
      <c r="AB502" s="58" t="n">
        <v>0</v>
      </c>
      <c r="AC502" s="54" t="n"/>
      <c r="AD502" s="66" t="inlineStr">
        <is>
          <t xml:space="preserve">Proc-000501 
Observações da pasta: 
</t>
        </is>
      </c>
      <c r="AE502" s="38" t="inlineStr">
        <is>
          <t>Proc-000501</t>
        </is>
      </c>
      <c r="AF502" s="67">
        <f>CONCATENATE(Tabela1[[#This Row],[Coluna1]]," ",CHAR(10),CHAR(10),"Observações da pasta:"," ",CHAR(10),Tabela1[[#This Row],[Observações]])</f>
        <v/>
      </c>
    </row>
    <row r="503" ht="105" customHeight="1" s="29">
      <c r="A503" s="2" t="n">
        <v>502</v>
      </c>
      <c r="B503" s="52" t="n"/>
      <c r="C503" s="26" t="inlineStr">
        <is>
          <t>Processo</t>
        </is>
      </c>
      <c r="D503" s="5" t="inlineStr">
        <is>
          <t>Escritório de Advocacia Valéria Maria Cid Pinto</t>
        </is>
      </c>
      <c r="E503" s="5" t="inlineStr">
        <is>
          <t>Escritório de Advocacia Valéria Maria Cid Pinto</t>
        </is>
      </c>
      <c r="F503" s="5" t="inlineStr">
        <is>
          <t>Judicial</t>
        </is>
      </c>
      <c r="G503" s="53" t="n"/>
      <c r="H503" s="53" t="inlineStr">
        <is>
          <t>024085038772</t>
        </is>
      </c>
      <c r="I503" s="5" t="inlineStr">
        <is>
          <t>Arquivado</t>
        </is>
      </c>
      <c r="J503" s="54" t="n">
        <v>39507</v>
      </c>
      <c r="K503" s="55" t="inlineStr">
        <is>
          <t>Obrigação de Fazer</t>
        </is>
      </c>
      <c r="L503" s="5" t="inlineStr">
        <is>
          <t>Cível</t>
        </is>
      </c>
      <c r="M503" s="5" t="inlineStr">
        <is>
          <t>VALÉRIA MARIA CID PINTO</t>
        </is>
      </c>
      <c r="N503" s="33" t="inlineStr">
        <is>
          <t>ANTONIETA RIGHINI CANGINI</t>
        </is>
      </c>
      <c r="O503" s="5" t="inlineStr">
        <is>
          <t>Autor</t>
        </is>
      </c>
      <c r="P503" s="26" t="inlineStr">
        <is>
          <t>707349687-87</t>
        </is>
      </c>
      <c r="Q503" s="5" t="n"/>
      <c r="R503" s="56" t="inlineStr">
        <is>
          <t>MITSUI SUMITOMO SEGUROS S/A</t>
        </is>
      </c>
      <c r="S503" s="57" t="inlineStr">
        <is>
          <t>33.016.221/0001-07</t>
        </is>
      </c>
      <c r="T503" s="26" t="inlineStr">
        <is>
          <t>PJ</t>
        </is>
      </c>
      <c r="U503" s="26" t="n"/>
      <c r="V503" s="55" t="inlineStr">
        <is>
          <t>Instrutória</t>
        </is>
      </c>
      <c r="W503" s="26" t="inlineStr">
        <is>
          <t>ES</t>
        </is>
      </c>
      <c r="X503" s="56" t="inlineStr">
        <is>
          <t>Vitória</t>
        </is>
      </c>
      <c r="Y503" s="26" t="inlineStr">
        <is>
          <t>TJES - Tribunal de Justiça do Estado do Espírito Santo</t>
        </is>
      </c>
      <c r="Z503" s="55" t="inlineStr">
        <is>
          <t>Justiça Estadual</t>
        </is>
      </c>
      <c r="AA503" s="26" t="inlineStr">
        <is>
          <t>1</t>
        </is>
      </c>
      <c r="AB503" s="58" t="n">
        <v>0</v>
      </c>
      <c r="AC503" s="54" t="n"/>
      <c r="AD503" s="66" t="inlineStr">
        <is>
          <t xml:space="preserve">Proc-000502 
Observações da pasta: 
</t>
        </is>
      </c>
      <c r="AE503" s="38" t="inlineStr">
        <is>
          <t>Proc-000502</t>
        </is>
      </c>
      <c r="AF503" s="67">
        <f>CONCATENATE(Tabela1[[#This Row],[Coluna1]]," ",CHAR(10),CHAR(10),"Observações da pasta:"," ",CHAR(10),Tabela1[[#This Row],[Observações]])</f>
        <v/>
      </c>
    </row>
    <row r="504" ht="105" customHeight="1" s="29">
      <c r="A504" s="2" t="n">
        <v>503</v>
      </c>
      <c r="B504" s="52" t="n"/>
      <c r="C504" s="26" t="inlineStr">
        <is>
          <t>Processo</t>
        </is>
      </c>
      <c r="D504" s="5" t="inlineStr">
        <is>
          <t>Escritório de Advocacia Valéria Maria Cid Pinto</t>
        </is>
      </c>
      <c r="E504" s="5" t="inlineStr">
        <is>
          <t>Escritório de Advocacia Valéria Maria Cid Pinto</t>
        </is>
      </c>
      <c r="F504" s="5" t="inlineStr">
        <is>
          <t>Judicial</t>
        </is>
      </c>
      <c r="G504" s="53" t="n"/>
      <c r="H504" s="53" t="inlineStr">
        <is>
          <t>024085038374</t>
        </is>
      </c>
      <c r="I504" s="5" t="inlineStr">
        <is>
          <t>Arquivado</t>
        </is>
      </c>
      <c r="J504" s="54" t="n">
        <v>39507</v>
      </c>
      <c r="K504" s="55" t="inlineStr">
        <is>
          <t>Obrigação de Fazer</t>
        </is>
      </c>
      <c r="L504" s="5" t="inlineStr">
        <is>
          <t>Cível</t>
        </is>
      </c>
      <c r="M504" s="5" t="inlineStr">
        <is>
          <t>VALÉRIA MARIA CID PINTO</t>
        </is>
      </c>
      <c r="N504" s="33" t="inlineStr">
        <is>
          <t>SEBASTIÃO RAUL FERREIRA</t>
        </is>
      </c>
      <c r="O504" s="5" t="inlineStr">
        <is>
          <t>Autor</t>
        </is>
      </c>
      <c r="P504" s="26" t="inlineStr">
        <is>
          <t>001040436-87</t>
        </is>
      </c>
      <c r="Q504" s="5" t="n"/>
      <c r="R504" s="56" t="inlineStr">
        <is>
          <t>MITSUI SUMITOMO SEGUROS S/A</t>
        </is>
      </c>
      <c r="S504" s="57" t="inlineStr">
        <is>
          <t>33.016.221/0001-07</t>
        </is>
      </c>
      <c r="T504" s="26" t="inlineStr">
        <is>
          <t>PJ</t>
        </is>
      </c>
      <c r="U504" s="26" t="n"/>
      <c r="V504" s="55" t="inlineStr">
        <is>
          <t>Instrutória</t>
        </is>
      </c>
      <c r="W504" s="26" t="inlineStr">
        <is>
          <t>ES</t>
        </is>
      </c>
      <c r="X504" s="56" t="inlineStr">
        <is>
          <t>Vitória</t>
        </is>
      </c>
      <c r="Y504" s="26" t="inlineStr">
        <is>
          <t>TJES - Tribunal de Justiça do Estado do Espírito Santo</t>
        </is>
      </c>
      <c r="Z504" s="55" t="inlineStr">
        <is>
          <t>Justiça Estadual</t>
        </is>
      </c>
      <c r="AA504" s="26" t="inlineStr">
        <is>
          <t>1</t>
        </is>
      </c>
      <c r="AB504" s="58" t="n">
        <v>0</v>
      </c>
      <c r="AC504" s="54" t="n"/>
      <c r="AD504" s="66" t="inlineStr">
        <is>
          <t xml:space="preserve">Proc-000503 
Observações da pasta: 
</t>
        </is>
      </c>
      <c r="AE504" s="38" t="inlineStr">
        <is>
          <t>Proc-000503</t>
        </is>
      </c>
      <c r="AF504" s="67">
        <f>CONCATENATE(Tabela1[[#This Row],[Coluna1]]," ",CHAR(10),CHAR(10),"Observações da pasta:"," ",CHAR(10),Tabela1[[#This Row],[Observações]])</f>
        <v/>
      </c>
    </row>
    <row r="505" ht="105" customHeight="1" s="29">
      <c r="A505" s="2" t="n">
        <v>504</v>
      </c>
      <c r="B505" s="52" t="n"/>
      <c r="C505" s="26" t="inlineStr">
        <is>
          <t>Processo</t>
        </is>
      </c>
      <c r="D505" s="5" t="inlineStr">
        <is>
          <t>Escritório de Advocacia Valéria Maria Cid Pinto</t>
        </is>
      </c>
      <c r="E505" s="5" t="inlineStr">
        <is>
          <t>Escritório de Advocacia Valéria Maria Cid Pinto</t>
        </is>
      </c>
      <c r="F505" s="5" t="inlineStr">
        <is>
          <t>Judicial</t>
        </is>
      </c>
      <c r="G505" s="53" t="n"/>
      <c r="H505" s="53" t="inlineStr">
        <is>
          <t>012070181412</t>
        </is>
      </c>
      <c r="I505" s="5" t="inlineStr">
        <is>
          <t>Arquivado</t>
        </is>
      </c>
      <c r="J505" s="54" t="n">
        <v>39545</v>
      </c>
      <c r="K505" s="55" t="inlineStr">
        <is>
          <t>Indenizatória</t>
        </is>
      </c>
      <c r="L505" s="5" t="inlineStr">
        <is>
          <t>Cível</t>
        </is>
      </c>
      <c r="M505" s="5" t="inlineStr">
        <is>
          <t>VALÉRIA MARIA CID PINTO</t>
        </is>
      </c>
      <c r="N505" s="33" t="inlineStr">
        <is>
          <t>ELEU LIMA NATALI</t>
        </is>
      </c>
      <c r="O505" s="5" t="inlineStr">
        <is>
          <t>Réu</t>
        </is>
      </c>
      <c r="P505" s="26" t="n"/>
      <c r="Q505" s="5" t="inlineStr">
        <is>
          <t>PF</t>
        </is>
      </c>
      <c r="R505" s="56" t="inlineStr">
        <is>
          <t>TIAGO DE SÁ CARDOSO</t>
        </is>
      </c>
      <c r="S505" s="57" t="n"/>
      <c r="T505" s="27" t="inlineStr">
        <is>
          <t>PF</t>
        </is>
      </c>
      <c r="U505" s="26" t="n"/>
      <c r="V505" s="55" t="inlineStr">
        <is>
          <t>Instrutória</t>
        </is>
      </c>
      <c r="W505" s="26" t="inlineStr">
        <is>
          <t>ES</t>
        </is>
      </c>
      <c r="X505" s="56" t="inlineStr">
        <is>
          <t>Cariacica</t>
        </is>
      </c>
      <c r="Y505" s="26" t="inlineStr">
        <is>
          <t>TJES - Tribunal de Justiça do Estado do Espírito Santo</t>
        </is>
      </c>
      <c r="Z505" s="55" t="inlineStr">
        <is>
          <t>Justiça Estadual</t>
        </is>
      </c>
      <c r="AA505" s="26" t="inlineStr">
        <is>
          <t>1</t>
        </is>
      </c>
      <c r="AB505" s="58" t="n">
        <v>0</v>
      </c>
      <c r="AC505" s="54" t="n"/>
      <c r="AD505" s="66" t="inlineStr">
        <is>
          <t xml:space="preserve">Proc-000504 
Observações da pasta: 
</t>
        </is>
      </c>
      <c r="AE505" s="38" t="inlineStr">
        <is>
          <t>Proc-000504</t>
        </is>
      </c>
      <c r="AF505" s="67">
        <f>CONCATENATE(Tabela1[[#This Row],[Coluna1]]," ",CHAR(10),CHAR(10),"Observações da pasta:"," ",CHAR(10),Tabela1[[#This Row],[Observações]])</f>
        <v/>
      </c>
    </row>
    <row r="506" ht="105" customHeight="1" s="29">
      <c r="A506" s="2" t="n">
        <v>505</v>
      </c>
      <c r="B506" s="52" t="n"/>
      <c r="C506" s="26" t="inlineStr">
        <is>
          <t>Processo</t>
        </is>
      </c>
      <c r="D506" s="5" t="inlineStr">
        <is>
          <t>Escritório de Advocacia Valéria Maria Cid Pinto</t>
        </is>
      </c>
      <c r="E506" s="5" t="inlineStr">
        <is>
          <t>Escritório de Advocacia Valéria Maria Cid Pinto</t>
        </is>
      </c>
      <c r="F506" s="5" t="inlineStr">
        <is>
          <t>Judicial</t>
        </is>
      </c>
      <c r="G506" s="53" t="n"/>
      <c r="H506" s="53" t="inlineStr">
        <is>
          <t>013080001152</t>
        </is>
      </c>
      <c r="I506" s="5" t="inlineStr">
        <is>
          <t>Arquivado</t>
        </is>
      </c>
      <c r="J506" s="54" t="n">
        <v>39545</v>
      </c>
      <c r="K506" s="55" t="inlineStr">
        <is>
          <t>Indenizatória</t>
        </is>
      </c>
      <c r="L506" s="5" t="inlineStr">
        <is>
          <t>Cível</t>
        </is>
      </c>
      <c r="M506" s="5" t="inlineStr">
        <is>
          <t>VALÉRIA MARIA CID PINTO</t>
        </is>
      </c>
      <c r="N506" s="33" t="inlineStr">
        <is>
          <t>BRADESCO AUTO RE COMPANHIA DE SEGUROS</t>
        </is>
      </c>
      <c r="O506" s="5" t="inlineStr">
        <is>
          <t>Réu</t>
        </is>
      </c>
      <c r="P506" s="26" t="n"/>
      <c r="Q506" s="5" t="inlineStr">
        <is>
          <t>PJ</t>
        </is>
      </c>
      <c r="R506" s="56" t="inlineStr">
        <is>
          <t>LEONARDO SARTORI BAZZARELLA</t>
        </is>
      </c>
      <c r="S506" s="57" t="inlineStr">
        <is>
          <t>022626567-62</t>
        </is>
      </c>
      <c r="T506" s="26" t="n"/>
      <c r="U506" s="26" t="n"/>
      <c r="V506" s="55" t="inlineStr">
        <is>
          <t>Instrutória</t>
        </is>
      </c>
      <c r="W506" s="26" t="inlineStr">
        <is>
          <t>ES</t>
        </is>
      </c>
      <c r="X506" s="56" t="inlineStr">
        <is>
          <t>Castelo</t>
        </is>
      </c>
      <c r="Y506" s="26" t="inlineStr">
        <is>
          <t>TJES - Tribunal de Justiça do Estado do Espírito Santo</t>
        </is>
      </c>
      <c r="Z506" s="55" t="inlineStr">
        <is>
          <t>Justiça Estadual</t>
        </is>
      </c>
      <c r="AA506" s="26" t="inlineStr">
        <is>
          <t>1</t>
        </is>
      </c>
      <c r="AB506" s="58" t="n">
        <v>0</v>
      </c>
      <c r="AC506" s="54" t="n"/>
      <c r="AD506" s="66" t="inlineStr">
        <is>
          <t xml:space="preserve">Proc-000505 
Observações da pasta: 
 </t>
        </is>
      </c>
      <c r="AE506" s="38" t="inlineStr">
        <is>
          <t>Proc-000505</t>
        </is>
      </c>
      <c r="AF506" s="67">
        <f>CONCATENATE(Tabela1[[#This Row],[Coluna1]]," ",CHAR(10),CHAR(10),"Observações da pasta:"," ",CHAR(10),Tabela1[[#This Row],[Observações]])</f>
        <v/>
      </c>
    </row>
    <row r="507" ht="105" customHeight="1" s="29">
      <c r="A507" s="2" t="n">
        <v>506</v>
      </c>
      <c r="B507" s="52" t="n"/>
      <c r="C507" s="26" t="inlineStr">
        <is>
          <t>Processo</t>
        </is>
      </c>
      <c r="D507" s="5" t="inlineStr">
        <is>
          <t>Escritório de Advocacia Valéria Maria Cid Pinto</t>
        </is>
      </c>
      <c r="E507" s="5" t="inlineStr">
        <is>
          <t>Escritório de Advocacia Valéria Maria Cid Pinto</t>
        </is>
      </c>
      <c r="F507" s="5" t="inlineStr">
        <is>
          <t>Judicial</t>
        </is>
      </c>
      <c r="G507" s="53" t="n"/>
      <c r="H507" s="53" t="inlineStr">
        <is>
          <t>014080005912</t>
        </is>
      </c>
      <c r="I507" s="5" t="inlineStr">
        <is>
          <t>Arquivado</t>
        </is>
      </c>
      <c r="J507" s="54" t="n">
        <v>39545</v>
      </c>
      <c r="K507" s="55" t="inlineStr">
        <is>
          <t>Indenizatória</t>
        </is>
      </c>
      <c r="L507" s="5" t="inlineStr">
        <is>
          <t>Cível</t>
        </is>
      </c>
      <c r="M507" s="5" t="inlineStr">
        <is>
          <t>VALÉRIA MARIA CID PINTO</t>
        </is>
      </c>
      <c r="N507" s="33" t="inlineStr">
        <is>
          <t>BRADESCO AUTO RE COMPANHIA DE SEGUROS</t>
        </is>
      </c>
      <c r="O507" s="5" t="inlineStr">
        <is>
          <t>Réu</t>
        </is>
      </c>
      <c r="P507" s="26" t="n"/>
      <c r="Q507" s="5" t="inlineStr">
        <is>
          <t>PJ</t>
        </is>
      </c>
      <c r="R507" s="56" t="inlineStr">
        <is>
          <t>VIVIANE COSTA MENEGHELLI</t>
        </is>
      </c>
      <c r="S507" s="57" t="inlineStr">
        <is>
          <t>695946277-00</t>
        </is>
      </c>
      <c r="T507" s="26" t="n"/>
      <c r="U507" s="26" t="n"/>
      <c r="V507" s="55" t="inlineStr">
        <is>
          <t>Instrutória</t>
        </is>
      </c>
      <c r="W507" s="26" t="inlineStr">
        <is>
          <t>ES</t>
        </is>
      </c>
      <c r="X507" s="56" t="inlineStr">
        <is>
          <t>Colatina</t>
        </is>
      </c>
      <c r="Y507" s="26" t="inlineStr">
        <is>
          <t>TJES - Tribunal de Justiça do Estado do Espírito Santo</t>
        </is>
      </c>
      <c r="Z507" s="55" t="inlineStr">
        <is>
          <t>Justiça Estadual</t>
        </is>
      </c>
      <c r="AA507" s="26" t="inlineStr">
        <is>
          <t>1</t>
        </is>
      </c>
      <c r="AB507" s="58" t="n">
        <v>0</v>
      </c>
      <c r="AC507" s="54" t="n"/>
      <c r="AD507" s="66" t="inlineStr">
        <is>
          <t xml:space="preserve">Proc-000506 
Observações da pasta: 
</t>
        </is>
      </c>
      <c r="AE507" s="38" t="inlineStr">
        <is>
          <t>Proc-000506</t>
        </is>
      </c>
      <c r="AF507" s="67">
        <f>CONCATENATE(Tabela1[[#This Row],[Coluna1]]," ",CHAR(10),CHAR(10),"Observações da pasta:"," ",CHAR(10),Tabela1[[#This Row],[Observações]])</f>
        <v/>
      </c>
    </row>
    <row r="508" ht="105" customHeight="1" s="29">
      <c r="A508" s="2" t="n">
        <v>507</v>
      </c>
      <c r="B508" s="52" t="n"/>
      <c r="C508" s="26" t="inlineStr">
        <is>
          <t>Processo</t>
        </is>
      </c>
      <c r="D508" s="5" t="inlineStr">
        <is>
          <t>Escritório de Advocacia Valéria Maria Cid Pinto</t>
        </is>
      </c>
      <c r="E508" s="5" t="inlineStr">
        <is>
          <t>Escritório de Advocacia Valéria Maria Cid Pinto</t>
        </is>
      </c>
      <c r="F508" s="5" t="inlineStr">
        <is>
          <t>Judicial</t>
        </is>
      </c>
      <c r="G508" s="53" t="n"/>
      <c r="H508" s="53" t="inlineStr">
        <is>
          <t>030080011718</t>
        </is>
      </c>
      <c r="I508" s="5" t="inlineStr">
        <is>
          <t>Arquivado</t>
        </is>
      </c>
      <c r="J508" s="54" t="n">
        <v>39492</v>
      </c>
      <c r="K508" s="56" t="inlineStr">
        <is>
          <t>Consignação em Pagamento</t>
        </is>
      </c>
      <c r="L508" s="5" t="inlineStr">
        <is>
          <t>Cível</t>
        </is>
      </c>
      <c r="M508" s="5" t="inlineStr">
        <is>
          <t>VALÉRIA MARIA CID PINTO</t>
        </is>
      </c>
      <c r="N508" s="33" t="inlineStr">
        <is>
          <t>BRADESCO AUTO RE COMPANHIA DE SEGUROS</t>
        </is>
      </c>
      <c r="O508" s="5" t="inlineStr">
        <is>
          <t>Réu</t>
        </is>
      </c>
      <c r="P508" s="26" t="n"/>
      <c r="Q508" s="5" t="inlineStr">
        <is>
          <t>PJ</t>
        </is>
      </c>
      <c r="R508" s="56" t="inlineStr">
        <is>
          <t>GEIZA PINHEIRO QUARESMA</t>
        </is>
      </c>
      <c r="S508" s="57" t="inlineStr">
        <is>
          <t>991820687-04</t>
        </is>
      </c>
      <c r="T508" s="26" t="n"/>
      <c r="U508" s="26" t="n"/>
      <c r="V508" s="55" t="inlineStr">
        <is>
          <t>Instrutória</t>
        </is>
      </c>
      <c r="W508" s="26" t="inlineStr">
        <is>
          <t>ES</t>
        </is>
      </c>
      <c r="X508" s="56" t="inlineStr">
        <is>
          <t>Linhares</t>
        </is>
      </c>
      <c r="Y508" s="26" t="inlineStr">
        <is>
          <t>TJES - Tribunal de Justiça do Estado do Espírito Santo</t>
        </is>
      </c>
      <c r="Z508" s="55" t="inlineStr">
        <is>
          <t>Justiça Estadual</t>
        </is>
      </c>
      <c r="AA508" s="26" t="inlineStr">
        <is>
          <t>1</t>
        </is>
      </c>
      <c r="AB508" s="58" t="n">
        <v>0</v>
      </c>
      <c r="AC508" s="54" t="n"/>
      <c r="AD508" s="66" t="inlineStr">
        <is>
          <t xml:space="preserve">Proc-000507 
Observações da pasta: 
 </t>
        </is>
      </c>
      <c r="AE508" s="38" t="inlineStr">
        <is>
          <t>Proc-000507</t>
        </is>
      </c>
      <c r="AF508" s="67">
        <f>CONCATENATE(Tabela1[[#This Row],[Coluna1]]," ",CHAR(10),CHAR(10),"Observações da pasta:"," ",CHAR(10),Tabela1[[#This Row],[Observações]])</f>
        <v/>
      </c>
    </row>
    <row r="509" ht="105" customHeight="1" s="29">
      <c r="A509" s="2" t="n">
        <v>508</v>
      </c>
      <c r="B509" s="52" t="n"/>
      <c r="C509" s="26" t="inlineStr">
        <is>
          <t>Processo</t>
        </is>
      </c>
      <c r="D509" s="5" t="inlineStr">
        <is>
          <t>Escritório de Advocacia Valéria Maria Cid Pinto</t>
        </is>
      </c>
      <c r="E509" s="5" t="inlineStr">
        <is>
          <t>Escritório de Advocacia Valéria Maria Cid Pinto</t>
        </is>
      </c>
      <c r="F509" s="5" t="inlineStr">
        <is>
          <t>Judicial</t>
        </is>
      </c>
      <c r="G509" s="53" t="n"/>
      <c r="H509" s="53" t="inlineStr">
        <is>
          <t>1097200700917007</t>
        </is>
      </c>
      <c r="I509" s="5" t="inlineStr">
        <is>
          <t>Arquivado</t>
        </is>
      </c>
      <c r="J509" s="54" t="n">
        <v>39547</v>
      </c>
      <c r="K509" s="55" t="inlineStr">
        <is>
          <t>Reclamação Trabalhista</t>
        </is>
      </c>
      <c r="L509" s="5" t="inlineStr">
        <is>
          <t>Trabalhista</t>
        </is>
      </c>
      <c r="M509" s="5" t="inlineStr">
        <is>
          <t>VALÉRIA MARIA CID PINTO</t>
        </is>
      </c>
      <c r="N509" s="33" t="inlineStr">
        <is>
          <t>INSTITUTO DE PESQUISA E PRODUÇÃO CULTURAL</t>
        </is>
      </c>
      <c r="O509" s="5" t="inlineStr">
        <is>
          <t>Reclamado</t>
        </is>
      </c>
      <c r="P509" s="26" t="inlineStr">
        <is>
          <t>07.092.210/0001-04</t>
        </is>
      </c>
      <c r="Q509" s="5" t="inlineStr">
        <is>
          <t>PJ</t>
        </is>
      </c>
      <c r="R509" s="56" t="inlineStr">
        <is>
          <t>VALFREDO SOARES RODRIGUES</t>
        </is>
      </c>
      <c r="S509" s="57" t="n"/>
      <c r="T509" s="27" t="inlineStr">
        <is>
          <t>PF</t>
        </is>
      </c>
      <c r="U509" s="26" t="n"/>
      <c r="V509" s="56" t="n"/>
      <c r="W509" s="26" t="inlineStr">
        <is>
          <t>ES</t>
        </is>
      </c>
      <c r="X509" s="56" t="inlineStr">
        <is>
          <t>Vitória</t>
        </is>
      </c>
      <c r="Y509" s="26" t="n"/>
      <c r="Z509" s="55" t="inlineStr">
        <is>
          <t>Justiça do Trabalho</t>
        </is>
      </c>
      <c r="AA509" s="26" t="inlineStr">
        <is>
          <t>1</t>
        </is>
      </c>
      <c r="AB509" s="58" t="n">
        <v>0</v>
      </c>
      <c r="AC509" s="54" t="n">
        <v>39846</v>
      </c>
      <c r="AD509" s="66" t="inlineStr">
        <is>
          <t xml:space="preserve">Proc-000508 
Observações da pasta: 
</t>
        </is>
      </c>
      <c r="AE509" s="38" t="inlineStr">
        <is>
          <t>Proc-000508</t>
        </is>
      </c>
      <c r="AF509" s="67">
        <f>CONCATENATE(Tabela1[[#This Row],[Coluna1]]," ",CHAR(10),CHAR(10),"Observações da pasta:"," ",CHAR(10),Tabela1[[#This Row],[Observações]])</f>
        <v/>
      </c>
    </row>
    <row r="510" ht="105" customHeight="1" s="29">
      <c r="A510" s="2" t="n">
        <v>509</v>
      </c>
      <c r="B510" s="52" t="n"/>
      <c r="C510" s="26" t="inlineStr">
        <is>
          <t>Processo</t>
        </is>
      </c>
      <c r="D510" s="5" t="inlineStr">
        <is>
          <t>Escritório de Advocacia Valéria Maria Cid Pinto</t>
        </is>
      </c>
      <c r="E510" s="5" t="inlineStr">
        <is>
          <t>Escritório de Advocacia Valéria Maria Cid Pinto</t>
        </is>
      </c>
      <c r="F510" s="5" t="inlineStr">
        <is>
          <t>Judicial</t>
        </is>
      </c>
      <c r="G510" s="53" t="n"/>
      <c r="H510" s="53" t="inlineStr">
        <is>
          <t>1171200501017003</t>
        </is>
      </c>
      <c r="I510" s="5" t="inlineStr">
        <is>
          <t>Arquivado</t>
        </is>
      </c>
      <c r="J510" s="54" t="n">
        <v>39549</v>
      </c>
      <c r="K510" s="55" t="inlineStr">
        <is>
          <t>Reclamação Trabalhista</t>
        </is>
      </c>
      <c r="L510" s="5" t="inlineStr">
        <is>
          <t>Trabalhista</t>
        </is>
      </c>
      <c r="M510" s="5" t="inlineStr">
        <is>
          <t>VALÉRIA MARIA CID PINTO</t>
        </is>
      </c>
      <c r="N510" s="33" t="inlineStr">
        <is>
          <t>BRADESCO AUTO RE COMPANHIA DE SEGUROS</t>
        </is>
      </c>
      <c r="O510" s="5" t="inlineStr">
        <is>
          <t>Réu</t>
        </is>
      </c>
      <c r="P510" s="26" t="n"/>
      <c r="Q510" s="5" t="inlineStr">
        <is>
          <t>PJ</t>
        </is>
      </c>
      <c r="R510" s="56" t="inlineStr">
        <is>
          <t>JORGE LUIZ DA COSTA SANTOS</t>
        </is>
      </c>
      <c r="S510" s="57" t="n"/>
      <c r="T510" s="27" t="inlineStr">
        <is>
          <t>PF</t>
        </is>
      </c>
      <c r="U510" s="26" t="n"/>
      <c r="V510" s="56" t="n"/>
      <c r="W510" s="26" t="inlineStr">
        <is>
          <t>ES</t>
        </is>
      </c>
      <c r="X510" s="56" t="inlineStr">
        <is>
          <t>Vitória</t>
        </is>
      </c>
      <c r="Y510" s="26" t="n"/>
      <c r="Z510" s="55" t="inlineStr">
        <is>
          <t>Justiça do Trabalho</t>
        </is>
      </c>
      <c r="AA510" s="26" t="inlineStr">
        <is>
          <t>1</t>
        </is>
      </c>
      <c r="AB510" s="58" t="n">
        <v>0</v>
      </c>
      <c r="AC510" s="54" t="n"/>
      <c r="AD510" s="66" t="inlineStr">
        <is>
          <t xml:space="preserve">Proc-000509 
Observações da pasta: 
</t>
        </is>
      </c>
      <c r="AE510" s="38" t="inlineStr">
        <is>
          <t>Proc-000509</t>
        </is>
      </c>
      <c r="AF510" s="67">
        <f>CONCATENATE(Tabela1[[#This Row],[Coluna1]]," ",CHAR(10),CHAR(10),"Observações da pasta:"," ",CHAR(10),Tabela1[[#This Row],[Observações]])</f>
        <v/>
      </c>
    </row>
    <row r="511" ht="105" customHeight="1" s="29">
      <c r="A511" s="2" t="n">
        <v>510</v>
      </c>
      <c r="B511" s="52" t="n"/>
      <c r="C511" s="26" t="inlineStr">
        <is>
          <t>Processo</t>
        </is>
      </c>
      <c r="D511" s="5" t="inlineStr">
        <is>
          <t>Escritório de Advocacia Valéria Maria Cid Pinto</t>
        </is>
      </c>
      <c r="E511" s="5" t="inlineStr">
        <is>
          <t>Escritório de Advocacia Valéria Maria Cid Pinto</t>
        </is>
      </c>
      <c r="F511" s="5" t="inlineStr">
        <is>
          <t>Judicial</t>
        </is>
      </c>
      <c r="G511" s="53" t="n"/>
      <c r="H511" s="53" t="inlineStr">
        <is>
          <t>346200800417006</t>
        </is>
      </c>
      <c r="I511" s="5" t="inlineStr">
        <is>
          <t>Arquivado</t>
        </is>
      </c>
      <c r="J511" s="54" t="n">
        <v>39549</v>
      </c>
      <c r="K511" s="55" t="inlineStr">
        <is>
          <t>Reclamação Trabalhista</t>
        </is>
      </c>
      <c r="L511" s="5" t="inlineStr">
        <is>
          <t>Trabalhista</t>
        </is>
      </c>
      <c r="M511" s="5" t="inlineStr">
        <is>
          <t>VALÉRIA MARIA CID PINTO</t>
        </is>
      </c>
      <c r="N511" s="33" t="inlineStr">
        <is>
          <t>FRANCISCO DE ASSIS ALVES NETO</t>
        </is>
      </c>
      <c r="O511" s="5" t="inlineStr">
        <is>
          <t>Autor</t>
        </is>
      </c>
      <c r="P511" s="26" t="inlineStr">
        <is>
          <t>035.257.114-41</t>
        </is>
      </c>
      <c r="Q511" s="5" t="n"/>
      <c r="R511" s="56" t="inlineStr">
        <is>
          <t>CRONOS COMERCIAL LTDA ME</t>
        </is>
      </c>
      <c r="S511" s="57" t="inlineStr">
        <is>
          <t>32.464.679/0001-66</t>
        </is>
      </c>
      <c r="T511" s="26" t="inlineStr">
        <is>
          <t>PJ</t>
        </is>
      </c>
      <c r="U511" s="26" t="n"/>
      <c r="V511" s="55" t="inlineStr">
        <is>
          <t>Instrutória</t>
        </is>
      </c>
      <c r="W511" s="26" t="inlineStr">
        <is>
          <t>ES</t>
        </is>
      </c>
      <c r="X511" s="56" t="inlineStr">
        <is>
          <t>Vitória</t>
        </is>
      </c>
      <c r="Y511" s="26" t="n"/>
      <c r="Z511" s="55" t="inlineStr">
        <is>
          <t>Justiça do Trabalho</t>
        </is>
      </c>
      <c r="AA511" s="26" t="inlineStr">
        <is>
          <t>1</t>
        </is>
      </c>
      <c r="AB511" s="58" t="n">
        <v>0</v>
      </c>
      <c r="AC511" s="54" t="n">
        <v>43760</v>
      </c>
      <c r="AD511" s="66" t="inlineStr">
        <is>
          <t xml:space="preserve">Proc-000510 
Observações da pasta: 
</t>
        </is>
      </c>
      <c r="AE511" s="38" t="inlineStr">
        <is>
          <t>Proc-000510</t>
        </is>
      </c>
      <c r="AF511" s="67">
        <f>CONCATENATE(Tabela1[[#This Row],[Coluna1]]," ",CHAR(10),CHAR(10),"Observações da pasta:"," ",CHAR(10),Tabela1[[#This Row],[Observações]])</f>
        <v/>
      </c>
    </row>
    <row r="512" ht="105" customHeight="1" s="29">
      <c r="A512" s="2" t="n">
        <v>511</v>
      </c>
      <c r="B512" s="52" t="n"/>
      <c r="C512" s="26" t="inlineStr">
        <is>
          <t>Processo</t>
        </is>
      </c>
      <c r="D512" s="5" t="inlineStr">
        <is>
          <t>Escritório de Advocacia Valéria Maria Cid Pinto</t>
        </is>
      </c>
      <c r="E512" s="5" t="inlineStr">
        <is>
          <t>Escritório de Advocacia Valéria Maria Cid Pinto</t>
        </is>
      </c>
      <c r="F512" s="5" t="inlineStr">
        <is>
          <t>Judicial</t>
        </is>
      </c>
      <c r="G512" s="53" t="n"/>
      <c r="H512" s="53" t="inlineStr">
        <is>
          <t>012080003671</t>
        </is>
      </c>
      <c r="I512" s="5" t="inlineStr">
        <is>
          <t>Arquivado</t>
        </is>
      </c>
      <c r="J512" s="54" t="n">
        <v>39563</v>
      </c>
      <c r="K512" s="55" t="inlineStr">
        <is>
          <t>Indenizatória</t>
        </is>
      </c>
      <c r="L512" s="5" t="inlineStr">
        <is>
          <t>Cível</t>
        </is>
      </c>
      <c r="M512" s="5" t="inlineStr">
        <is>
          <t>VALÉRIA MARIA CID PINTO</t>
        </is>
      </c>
      <c r="N512" s="33" t="inlineStr">
        <is>
          <t>BRADESCO AUTO RE COMPANHIA DE SEGUROS</t>
        </is>
      </c>
      <c r="O512" s="5" t="inlineStr">
        <is>
          <t>Réu</t>
        </is>
      </c>
      <c r="P512" s="26" t="n"/>
      <c r="Q512" s="5" t="inlineStr">
        <is>
          <t>PJ</t>
        </is>
      </c>
      <c r="R512" s="56" t="inlineStr">
        <is>
          <t>MARGARETE PASCOA TAMANINI</t>
        </is>
      </c>
      <c r="S512" s="57" t="n"/>
      <c r="T512" s="27" t="inlineStr">
        <is>
          <t>PF</t>
        </is>
      </c>
      <c r="U512" s="26" t="n"/>
      <c r="V512" s="55" t="inlineStr">
        <is>
          <t>Instrutória</t>
        </is>
      </c>
      <c r="W512" s="26" t="inlineStr">
        <is>
          <t>ES</t>
        </is>
      </c>
      <c r="X512" s="56" t="inlineStr">
        <is>
          <t>Cariacica</t>
        </is>
      </c>
      <c r="Y512" s="26" t="inlineStr">
        <is>
          <t>TJES - Tribunal de Justiça do Estado do Espírito Santo</t>
        </is>
      </c>
      <c r="Z512" s="55" t="inlineStr">
        <is>
          <t>Justiça Estadual</t>
        </is>
      </c>
      <c r="AA512" s="26" t="inlineStr">
        <is>
          <t>1</t>
        </is>
      </c>
      <c r="AB512" s="58" t="n">
        <v>0</v>
      </c>
      <c r="AC512" s="54" t="n"/>
      <c r="AD512" s="66" t="inlineStr">
        <is>
          <t xml:space="preserve">Proc-000511 
Observações da pasta: 
</t>
        </is>
      </c>
      <c r="AE512" s="38" t="inlineStr">
        <is>
          <t>Proc-000511</t>
        </is>
      </c>
      <c r="AF512" s="67">
        <f>CONCATENATE(Tabela1[[#This Row],[Coluna1]]," ",CHAR(10),CHAR(10),"Observações da pasta:"," ",CHAR(10),Tabela1[[#This Row],[Observações]])</f>
        <v/>
      </c>
    </row>
    <row r="513" ht="105" customHeight="1" s="29">
      <c r="A513" s="2" t="n">
        <v>512</v>
      </c>
      <c r="B513" s="52" t="n"/>
      <c r="C513" s="26" t="inlineStr">
        <is>
          <t>Processo</t>
        </is>
      </c>
      <c r="D513" s="5" t="inlineStr">
        <is>
          <t>Escritório de Advocacia Valéria Maria Cid Pinto</t>
        </is>
      </c>
      <c r="E513" s="5" t="inlineStr">
        <is>
          <t>Escritório de Advocacia Valéria Maria Cid Pinto</t>
        </is>
      </c>
      <c r="F513" s="5" t="inlineStr">
        <is>
          <t>Judicial</t>
        </is>
      </c>
      <c r="G513" s="53" t="n"/>
      <c r="H513" s="53" t="inlineStr">
        <is>
          <t>048070175749</t>
        </is>
      </c>
      <c r="I513" s="5" t="inlineStr">
        <is>
          <t>Arquivado</t>
        </is>
      </c>
      <c r="J513" s="54" t="n">
        <v>39563</v>
      </c>
      <c r="K513" s="55" t="inlineStr">
        <is>
          <t>Indenizatória</t>
        </is>
      </c>
      <c r="L513" s="5" t="inlineStr">
        <is>
          <t>Cível</t>
        </is>
      </c>
      <c r="M513" s="5" t="inlineStr">
        <is>
          <t>VALÉRIA MARIA CID PINTO</t>
        </is>
      </c>
      <c r="N513" s="33" t="inlineStr">
        <is>
          <t>BRADESCO AUTO RE COMPANHIA DE SEGUROS</t>
        </is>
      </c>
      <c r="O513" s="5" t="inlineStr">
        <is>
          <t>Réu</t>
        </is>
      </c>
      <c r="P513" s="26" t="n"/>
      <c r="Q513" s="5" t="inlineStr">
        <is>
          <t>PJ</t>
        </is>
      </c>
      <c r="R513" s="56" t="inlineStr">
        <is>
          <t>MIGUEL ARCANJO DE ANGELI</t>
        </is>
      </c>
      <c r="S513" s="57" t="n"/>
      <c r="T513" s="27" t="inlineStr">
        <is>
          <t>PF</t>
        </is>
      </c>
      <c r="U513" s="26" t="n"/>
      <c r="V513" s="55" t="inlineStr">
        <is>
          <t>Instrutória</t>
        </is>
      </c>
      <c r="W513" s="26" t="inlineStr">
        <is>
          <t>ES</t>
        </is>
      </c>
      <c r="X513" s="56" t="inlineStr">
        <is>
          <t>Serra</t>
        </is>
      </c>
      <c r="Y513" s="26" t="inlineStr">
        <is>
          <t>TJES - Tribunal de Justiça do Estado do Espírito Santo</t>
        </is>
      </c>
      <c r="Z513" s="55" t="inlineStr">
        <is>
          <t>Justiça Estadual</t>
        </is>
      </c>
      <c r="AA513" s="26" t="inlineStr">
        <is>
          <t>1</t>
        </is>
      </c>
      <c r="AB513" s="58" t="n">
        <v>0</v>
      </c>
      <c r="AC513" s="54" t="n"/>
      <c r="AD513" s="66" t="inlineStr">
        <is>
          <t xml:space="preserve">Proc-000512 
Observações da pasta: 
</t>
        </is>
      </c>
      <c r="AE513" s="38" t="inlineStr">
        <is>
          <t>Proc-000512</t>
        </is>
      </c>
      <c r="AF513" s="67">
        <f>CONCATENATE(Tabela1[[#This Row],[Coluna1]]," ",CHAR(10),CHAR(10),"Observações da pasta:"," ",CHAR(10),Tabela1[[#This Row],[Observações]])</f>
        <v/>
      </c>
    </row>
    <row r="514" ht="105" customHeight="1" s="29">
      <c r="A514" s="2" t="n">
        <v>513</v>
      </c>
      <c r="B514" s="52" t="n"/>
      <c r="C514" s="26" t="inlineStr">
        <is>
          <t>Processo</t>
        </is>
      </c>
      <c r="D514" s="5" t="inlineStr">
        <is>
          <t>Escritório de Advocacia Valéria Maria Cid Pinto</t>
        </is>
      </c>
      <c r="E514" s="5" t="inlineStr">
        <is>
          <t>Escritório de Advocacia Valéria Maria Cid Pinto</t>
        </is>
      </c>
      <c r="F514" s="5" t="inlineStr">
        <is>
          <t>Judicial</t>
        </is>
      </c>
      <c r="G514" s="53" t="n"/>
      <c r="H514" s="53" t="inlineStr">
        <is>
          <t>021070107533</t>
        </is>
      </c>
      <c r="I514" s="5" t="inlineStr">
        <is>
          <t>Arquivado</t>
        </is>
      </c>
      <c r="J514" s="54" t="n">
        <v>39427</v>
      </c>
      <c r="K514" s="55" t="inlineStr">
        <is>
          <t>Indenizatória</t>
        </is>
      </c>
      <c r="L514" s="5" t="inlineStr">
        <is>
          <t>Cível</t>
        </is>
      </c>
      <c r="M514" s="5" t="inlineStr">
        <is>
          <t>VALÉRIA MARIA CID PINTO</t>
        </is>
      </c>
      <c r="N514" s="33" t="inlineStr">
        <is>
          <t>BRADESCO AUTO RE COMPANHIA DE SEGUROS</t>
        </is>
      </c>
      <c r="O514" s="5" t="inlineStr">
        <is>
          <t>Réu</t>
        </is>
      </c>
      <c r="P514" s="26" t="n"/>
      <c r="Q514" s="5" t="inlineStr">
        <is>
          <t>PJ</t>
        </is>
      </c>
      <c r="R514" s="56" t="inlineStr">
        <is>
          <t>JOSEM CARMEM BRAGA</t>
        </is>
      </c>
      <c r="S514" s="57" t="inlineStr">
        <is>
          <t>697465911-34</t>
        </is>
      </c>
      <c r="T514" s="26" t="n"/>
      <c r="U514" s="26" t="n"/>
      <c r="V514" s="56" t="inlineStr">
        <is>
          <t>Julgamento</t>
        </is>
      </c>
      <c r="W514" s="26" t="inlineStr">
        <is>
          <t>ES</t>
        </is>
      </c>
      <c r="X514" s="56" t="inlineStr">
        <is>
          <t>Guarapari</t>
        </is>
      </c>
      <c r="Y514" s="26" t="inlineStr">
        <is>
          <t>TJES - Tribunal de Justiça do Estado do Espírito Santo</t>
        </is>
      </c>
      <c r="Z514" s="55" t="inlineStr">
        <is>
          <t>Justiça Estadual</t>
        </is>
      </c>
      <c r="AA514" s="26" t="inlineStr">
        <is>
          <t>1</t>
        </is>
      </c>
      <c r="AB514" s="58" t="n">
        <v>0</v>
      </c>
      <c r="AC514" s="54" t="n"/>
      <c r="AD514" s="66" t="inlineStr">
        <is>
          <t xml:space="preserve">Proc-000513 
Observações da pasta: 
</t>
        </is>
      </c>
      <c r="AE514" s="38" t="inlineStr">
        <is>
          <t>Proc-000513</t>
        </is>
      </c>
      <c r="AF514" s="67">
        <f>CONCATENATE(Tabela1[[#This Row],[Coluna1]]," ",CHAR(10),CHAR(10),"Observações da pasta:"," ",CHAR(10),Tabela1[[#This Row],[Observações]])</f>
        <v/>
      </c>
    </row>
    <row r="515" ht="105" customHeight="1" s="29">
      <c r="A515" s="2" t="n">
        <v>514</v>
      </c>
      <c r="B515" s="52" t="n"/>
      <c r="C515" s="26" t="inlineStr">
        <is>
          <t>Processo</t>
        </is>
      </c>
      <c r="D515" s="5" t="inlineStr">
        <is>
          <t>Escritório de Advocacia Valéria Maria Cid Pinto</t>
        </is>
      </c>
      <c r="E515" s="5" t="inlineStr">
        <is>
          <t>Escritório de Advocacia Valéria Maria Cid Pinto</t>
        </is>
      </c>
      <c r="F515" s="5" t="inlineStr">
        <is>
          <t>Judicial</t>
        </is>
      </c>
      <c r="G515" s="53" t="n"/>
      <c r="H515" s="53" t="inlineStr">
        <is>
          <t>006080011163</t>
        </is>
      </c>
      <c r="I515" s="5" t="inlineStr">
        <is>
          <t>Arquivado</t>
        </is>
      </c>
      <c r="J515" s="54" t="n">
        <v>39511</v>
      </c>
      <c r="K515" s="55" t="inlineStr">
        <is>
          <t>Cobrança</t>
        </is>
      </c>
      <c r="L515" s="5" t="inlineStr">
        <is>
          <t>Cível</t>
        </is>
      </c>
      <c r="M515" s="5" t="inlineStr">
        <is>
          <t>VALÉRIA MARIA CID PINTO</t>
        </is>
      </c>
      <c r="N515" s="33" t="inlineStr">
        <is>
          <t>BRADESCO AUTO RE COMPANHIA DE SEGUROS</t>
        </is>
      </c>
      <c r="O515" s="5" t="inlineStr">
        <is>
          <t>Réu</t>
        </is>
      </c>
      <c r="P515" s="26" t="n"/>
      <c r="Q515" s="5" t="inlineStr">
        <is>
          <t>PJ</t>
        </is>
      </c>
      <c r="R515" s="56" t="inlineStr">
        <is>
          <t>JAILTON GERALDO LAZZARINI GREGÓRIO</t>
        </is>
      </c>
      <c r="S515" s="57" t="n"/>
      <c r="T515" s="27" t="inlineStr">
        <is>
          <t>PF</t>
        </is>
      </c>
      <c r="U515" s="26" t="n"/>
      <c r="V515" s="55" t="inlineStr">
        <is>
          <t>Instrutória</t>
        </is>
      </c>
      <c r="W515" s="26" t="inlineStr">
        <is>
          <t>ES</t>
        </is>
      </c>
      <c r="X515" s="56" t="inlineStr">
        <is>
          <t>Aracruz</t>
        </is>
      </c>
      <c r="Y515" s="26" t="inlineStr">
        <is>
          <t>TJES - Tribunal de Justiça do Estado do Espírito Santo</t>
        </is>
      </c>
      <c r="Z515" s="55" t="inlineStr">
        <is>
          <t>Justiça Estadual</t>
        </is>
      </c>
      <c r="AA515" s="26" t="inlineStr">
        <is>
          <t>1</t>
        </is>
      </c>
      <c r="AB515" s="58" t="n">
        <v>0</v>
      </c>
      <c r="AC515" s="54" t="n"/>
      <c r="AD515" s="66" t="inlineStr">
        <is>
          <t xml:space="preserve">Proc-000514 
Observações da pasta: 
</t>
        </is>
      </c>
      <c r="AE515" s="38" t="inlineStr">
        <is>
          <t>Proc-000514</t>
        </is>
      </c>
      <c r="AF515" s="67">
        <f>CONCATENATE(Tabela1[[#This Row],[Coluna1]]," ",CHAR(10),CHAR(10),"Observações da pasta:"," ",CHAR(10),Tabela1[[#This Row],[Observações]])</f>
        <v/>
      </c>
    </row>
    <row r="516" ht="105" customHeight="1" s="29">
      <c r="A516" s="2" t="n">
        <v>515</v>
      </c>
      <c r="B516" s="52" t="n"/>
      <c r="C516" s="26" t="inlineStr">
        <is>
          <t>Processo</t>
        </is>
      </c>
      <c r="D516" s="5" t="inlineStr">
        <is>
          <t>Escritório de Advocacia Valéria Maria Cid Pinto</t>
        </is>
      </c>
      <c r="E516" s="5" t="inlineStr">
        <is>
          <t>Escritório de Advocacia Valéria Maria Cid Pinto</t>
        </is>
      </c>
      <c r="F516" s="5" t="inlineStr">
        <is>
          <t>Judicial</t>
        </is>
      </c>
      <c r="G516" s="53" t="n"/>
      <c r="H516" s="53" t="inlineStr">
        <is>
          <t>035085036878</t>
        </is>
      </c>
      <c r="I516" s="5" t="inlineStr">
        <is>
          <t>Arquivado</t>
        </is>
      </c>
      <c r="J516" s="54" t="n">
        <v>39580</v>
      </c>
      <c r="K516" s="55" t="inlineStr">
        <is>
          <t>Indenizatória</t>
        </is>
      </c>
      <c r="L516" s="5" t="inlineStr">
        <is>
          <t>Cível</t>
        </is>
      </c>
      <c r="M516" s="5" t="inlineStr">
        <is>
          <t>VALÉRIA MARIA CID PINTO</t>
        </is>
      </c>
      <c r="N516" s="33" t="inlineStr">
        <is>
          <t>BRADESCO AUTO RE COMPANHIA DE SEGUROS</t>
        </is>
      </c>
      <c r="O516" s="5" t="inlineStr">
        <is>
          <t>Réu</t>
        </is>
      </c>
      <c r="P516" s="26" t="n"/>
      <c r="Q516" s="5" t="inlineStr">
        <is>
          <t>PJ</t>
        </is>
      </c>
      <c r="R516" s="56" t="inlineStr">
        <is>
          <t>EMYGDIO RODRIGUES FERREIRA</t>
        </is>
      </c>
      <c r="S516" s="57" t="n"/>
      <c r="T516" s="27" t="inlineStr">
        <is>
          <t>PF</t>
        </is>
      </c>
      <c r="U516" s="26" t="n"/>
      <c r="V516" s="55" t="inlineStr">
        <is>
          <t>Instrutória</t>
        </is>
      </c>
      <c r="W516" s="26" t="inlineStr">
        <is>
          <t>ES</t>
        </is>
      </c>
      <c r="X516" s="55" t="inlineStr">
        <is>
          <t>Vila Velha</t>
        </is>
      </c>
      <c r="Y516" s="26" t="inlineStr">
        <is>
          <t>TJES - Tribunal de Justiça do Estado do Espírito Santo</t>
        </is>
      </c>
      <c r="Z516" s="55" t="inlineStr">
        <is>
          <t>Justiça Estadual</t>
        </is>
      </c>
      <c r="AA516" s="26" t="inlineStr">
        <is>
          <t>1</t>
        </is>
      </c>
      <c r="AB516" s="58" t="n">
        <v>0</v>
      </c>
      <c r="AC516" s="54" t="n"/>
      <c r="AD516" s="66" t="inlineStr">
        <is>
          <t xml:space="preserve">Proc-000515 
Observações da pasta: 
</t>
        </is>
      </c>
      <c r="AE516" s="38" t="inlineStr">
        <is>
          <t>Proc-000515</t>
        </is>
      </c>
      <c r="AF516" s="67">
        <f>CONCATENATE(Tabela1[[#This Row],[Coluna1]]," ",CHAR(10),CHAR(10),"Observações da pasta:"," ",CHAR(10),Tabela1[[#This Row],[Observações]])</f>
        <v/>
      </c>
    </row>
    <row r="517" ht="105" customHeight="1" s="29">
      <c r="A517" s="2" t="n">
        <v>516</v>
      </c>
      <c r="B517" s="52" t="n"/>
      <c r="C517" s="26" t="inlineStr">
        <is>
          <t>Processo</t>
        </is>
      </c>
      <c r="D517" s="5" t="inlineStr">
        <is>
          <t>Escritório de Advocacia Valéria Maria Cid Pinto</t>
        </is>
      </c>
      <c r="E517" s="5" t="inlineStr">
        <is>
          <t>Escritório de Advocacia Valéria Maria Cid Pinto</t>
        </is>
      </c>
      <c r="F517" s="5" t="inlineStr">
        <is>
          <t>Judicial</t>
        </is>
      </c>
      <c r="G517" s="53" t="n"/>
      <c r="H517" s="53" t="inlineStr">
        <is>
          <t>048080056707</t>
        </is>
      </c>
      <c r="I517" s="5" t="inlineStr">
        <is>
          <t>Arquivado</t>
        </is>
      </c>
      <c r="J517" s="54" t="n">
        <v>39580</v>
      </c>
      <c r="K517" s="55" t="inlineStr">
        <is>
          <t>Cobrança</t>
        </is>
      </c>
      <c r="L517" s="5" t="inlineStr">
        <is>
          <t>Cível</t>
        </is>
      </c>
      <c r="M517" s="5" t="inlineStr">
        <is>
          <t>VALÉRIA MARIA CID PINTO</t>
        </is>
      </c>
      <c r="N517" s="33" t="inlineStr">
        <is>
          <t>BRADESCO AUTO RE COMPANHIA DE SEGUROS</t>
        </is>
      </c>
      <c r="O517" s="5" t="inlineStr">
        <is>
          <t>Réu</t>
        </is>
      </c>
      <c r="P517" s="26" t="n"/>
      <c r="Q517" s="5" t="inlineStr">
        <is>
          <t>PJ</t>
        </is>
      </c>
      <c r="R517" s="56" t="inlineStr">
        <is>
          <t>JAILTON GERALDO LAZZARINI GREGÓRIO</t>
        </is>
      </c>
      <c r="S517" s="57" t="n"/>
      <c r="T517" s="27" t="inlineStr">
        <is>
          <t>PF</t>
        </is>
      </c>
      <c r="U517" s="26" t="n"/>
      <c r="V517" s="55" t="inlineStr">
        <is>
          <t>Instrutória</t>
        </is>
      </c>
      <c r="W517" s="26" t="inlineStr">
        <is>
          <t>ES</t>
        </is>
      </c>
      <c r="X517" s="56" t="inlineStr">
        <is>
          <t>Serra</t>
        </is>
      </c>
      <c r="Y517" s="26" t="inlineStr">
        <is>
          <t>TJES - Tribunal de Justiça do Estado do Espírito Santo</t>
        </is>
      </c>
      <c r="Z517" s="55" t="inlineStr">
        <is>
          <t>Justiça Estadual</t>
        </is>
      </c>
      <c r="AA517" s="26" t="inlineStr">
        <is>
          <t>1</t>
        </is>
      </c>
      <c r="AB517" s="58" t="n">
        <v>0</v>
      </c>
      <c r="AC517" s="54" t="n"/>
      <c r="AD517" s="66" t="inlineStr">
        <is>
          <t xml:space="preserve">Proc-000516 
Observações da pasta: 
</t>
        </is>
      </c>
      <c r="AE517" s="38" t="inlineStr">
        <is>
          <t>Proc-000516</t>
        </is>
      </c>
      <c r="AF517" s="67">
        <f>CONCATENATE(Tabela1[[#This Row],[Coluna1]]," ",CHAR(10),CHAR(10),"Observações da pasta:"," ",CHAR(10),Tabela1[[#This Row],[Observações]])</f>
        <v/>
      </c>
    </row>
    <row r="518" ht="105" customHeight="1" s="29">
      <c r="A518" s="2" t="n">
        <v>517</v>
      </c>
      <c r="B518" s="52" t="n"/>
      <c r="C518" s="26" t="inlineStr">
        <is>
          <t>Processo</t>
        </is>
      </c>
      <c r="D518" s="5" t="inlineStr">
        <is>
          <t>Escritório de Advocacia Valéria Maria Cid Pinto</t>
        </is>
      </c>
      <c r="E518" s="5" t="inlineStr">
        <is>
          <t>Escritório de Advocacia Valéria Maria Cid Pinto</t>
        </is>
      </c>
      <c r="F518" s="5" t="inlineStr">
        <is>
          <t>Judicial</t>
        </is>
      </c>
      <c r="G518" s="53" t="n"/>
      <c r="H518" s="53" t="inlineStr">
        <is>
          <t>035085047791</t>
        </is>
      </c>
      <c r="I518" s="5" t="inlineStr">
        <is>
          <t>Arquivado</t>
        </is>
      </c>
      <c r="J518" s="54" t="n">
        <v>39580</v>
      </c>
      <c r="K518" s="55" t="inlineStr">
        <is>
          <t>Cobrança</t>
        </is>
      </c>
      <c r="L518" s="5" t="inlineStr">
        <is>
          <t>Cível</t>
        </is>
      </c>
      <c r="M518" s="5" t="inlineStr">
        <is>
          <t>VALÉRIA MARIA CID PINTO</t>
        </is>
      </c>
      <c r="N518" s="33" t="inlineStr">
        <is>
          <t>BRADESCO AUTO RE COMPANHIA DE SEGUROS</t>
        </is>
      </c>
      <c r="O518" s="5" t="inlineStr">
        <is>
          <t>Réu</t>
        </is>
      </c>
      <c r="P518" s="26" t="n"/>
      <c r="Q518" s="5" t="inlineStr">
        <is>
          <t>PJ</t>
        </is>
      </c>
      <c r="R518" s="56" t="inlineStr">
        <is>
          <t>PAULO SÉRGIO PEREIRA</t>
        </is>
      </c>
      <c r="S518" s="57" t="inlineStr">
        <is>
          <t>903462469-20</t>
        </is>
      </c>
      <c r="T518" s="26" t="n"/>
      <c r="U518" s="26" t="n"/>
      <c r="V518" s="55" t="inlineStr">
        <is>
          <t>Instrutória</t>
        </is>
      </c>
      <c r="W518" s="26" t="inlineStr">
        <is>
          <t>ES</t>
        </is>
      </c>
      <c r="X518" s="55" t="inlineStr">
        <is>
          <t>Vila Velha</t>
        </is>
      </c>
      <c r="Y518" s="26" t="inlineStr">
        <is>
          <t>TJES - Tribunal de Justiça do Estado do Espírito Santo</t>
        </is>
      </c>
      <c r="Z518" s="55" t="inlineStr">
        <is>
          <t>Justiça Estadual</t>
        </is>
      </c>
      <c r="AA518" s="26" t="inlineStr">
        <is>
          <t>1</t>
        </is>
      </c>
      <c r="AB518" s="58" t="n">
        <v>0</v>
      </c>
      <c r="AC518" s="54" t="n"/>
      <c r="AD518" s="66" t="inlineStr">
        <is>
          <t xml:space="preserve">Proc-000517 
Observações da pasta: 
</t>
        </is>
      </c>
      <c r="AE518" s="38" t="inlineStr">
        <is>
          <t>Proc-000517</t>
        </is>
      </c>
      <c r="AF518" s="67">
        <f>CONCATENATE(Tabela1[[#This Row],[Coluna1]]," ",CHAR(10),CHAR(10),"Observações da pasta:"," ",CHAR(10),Tabela1[[#This Row],[Observações]])</f>
        <v/>
      </c>
    </row>
    <row r="519" ht="105" customHeight="1" s="29">
      <c r="A519" s="2" t="n">
        <v>518</v>
      </c>
      <c r="B519" s="52" t="n"/>
      <c r="C519" s="26" t="inlineStr">
        <is>
          <t>Processo</t>
        </is>
      </c>
      <c r="D519" s="5" t="inlineStr">
        <is>
          <t>Escritório de Advocacia Valéria Maria Cid Pinto</t>
        </is>
      </c>
      <c r="E519" s="5" t="inlineStr">
        <is>
          <t>Escritório de Advocacia Valéria Maria Cid Pinto</t>
        </is>
      </c>
      <c r="F519" s="5" t="inlineStr">
        <is>
          <t>Judicial</t>
        </is>
      </c>
      <c r="G519" s="53" t="n"/>
      <c r="H519" s="53" t="inlineStr">
        <is>
          <t>030080029140</t>
        </is>
      </c>
      <c r="I519" s="5" t="inlineStr">
        <is>
          <t>Arquivado</t>
        </is>
      </c>
      <c r="J519" s="54" t="n">
        <v>39545</v>
      </c>
      <c r="K519" s="55" t="inlineStr">
        <is>
          <t>Indenizatória</t>
        </is>
      </c>
      <c r="L519" s="5" t="inlineStr">
        <is>
          <t>Cível</t>
        </is>
      </c>
      <c r="M519" s="5" t="inlineStr">
        <is>
          <t>VALÉRIA MARIA CID PINTO</t>
        </is>
      </c>
      <c r="N519" s="33" t="inlineStr">
        <is>
          <t>CAMPOS DE ARAÚJO ADVOGADOS</t>
        </is>
      </c>
      <c r="O519" s="5" t="inlineStr">
        <is>
          <t>Réu</t>
        </is>
      </c>
      <c r="P519" s="26" t="inlineStr">
        <is>
          <t>04.175.400/0001-99</t>
        </is>
      </c>
      <c r="Q519" s="5" t="inlineStr">
        <is>
          <t>PJ</t>
        </is>
      </c>
      <c r="R519" s="56" t="inlineStr">
        <is>
          <t>WILLIAN REBONATO DA SILVA</t>
        </is>
      </c>
      <c r="S519" s="57" t="inlineStr">
        <is>
          <t>094019317-55</t>
        </is>
      </c>
      <c r="T519" s="26" t="n"/>
      <c r="U519" s="26" t="n"/>
      <c r="V519" s="55" t="inlineStr">
        <is>
          <t>Instrutória</t>
        </is>
      </c>
      <c r="W519" s="26" t="inlineStr">
        <is>
          <t>ES</t>
        </is>
      </c>
      <c r="X519" s="56" t="inlineStr">
        <is>
          <t>Linhares</t>
        </is>
      </c>
      <c r="Y519" s="26" t="inlineStr">
        <is>
          <t>TJES - Tribunal de Justiça do Estado do Espírito Santo</t>
        </is>
      </c>
      <c r="Z519" s="55" t="inlineStr">
        <is>
          <t>Justiça Estadual</t>
        </is>
      </c>
      <c r="AA519" s="26" t="inlineStr">
        <is>
          <t>1</t>
        </is>
      </c>
      <c r="AB519" s="58" t="n">
        <v>0</v>
      </c>
      <c r="AC519" s="54" t="n"/>
      <c r="AD519" s="66" t="inlineStr">
        <is>
          <t xml:space="preserve">Proc-000518 
Observações da pasta: 
</t>
        </is>
      </c>
      <c r="AE519" s="38" t="inlineStr">
        <is>
          <t>Proc-000518</t>
        </is>
      </c>
      <c r="AF519" s="67">
        <f>CONCATENATE(Tabela1[[#This Row],[Coluna1]]," ",CHAR(10),CHAR(10),"Observações da pasta:"," ",CHAR(10),Tabela1[[#This Row],[Observações]])</f>
        <v/>
      </c>
    </row>
    <row r="520" ht="105" customHeight="1" s="29">
      <c r="A520" s="2" t="n">
        <v>519</v>
      </c>
      <c r="B520" s="52" t="n"/>
      <c r="C520" s="26" t="inlineStr">
        <is>
          <t>Processo</t>
        </is>
      </c>
      <c r="D520" s="5" t="inlineStr">
        <is>
          <t>Escritório de Advocacia Valéria Maria Cid Pinto</t>
        </is>
      </c>
      <c r="E520" s="5" t="inlineStr">
        <is>
          <t>Escritório de Advocacia Valéria Maria Cid Pinto</t>
        </is>
      </c>
      <c r="F520" s="5" t="inlineStr">
        <is>
          <t>Judicial</t>
        </is>
      </c>
      <c r="G520" s="53" t="n"/>
      <c r="H520" s="53" t="inlineStr">
        <is>
          <t>048080040214</t>
        </is>
      </c>
      <c r="I520" s="5" t="inlineStr">
        <is>
          <t>Arquivado</t>
        </is>
      </c>
      <c r="J520" s="54" t="n">
        <v>39589</v>
      </c>
      <c r="K520" s="55" t="inlineStr">
        <is>
          <t>Indenizatória</t>
        </is>
      </c>
      <c r="L520" s="5" t="inlineStr">
        <is>
          <t>Cível</t>
        </is>
      </c>
      <c r="M520" s="5" t="inlineStr">
        <is>
          <t>VALÉRIA MARIA CID PINTO</t>
        </is>
      </c>
      <c r="N520" s="33" t="inlineStr">
        <is>
          <t>BRADESCO SEGUROS S/A</t>
        </is>
      </c>
      <c r="O520" s="5" t="inlineStr">
        <is>
          <t>Réu</t>
        </is>
      </c>
      <c r="P520" s="26" t="inlineStr">
        <is>
          <t>33.055.146/0001-93</t>
        </is>
      </c>
      <c r="Q520" s="5" t="inlineStr">
        <is>
          <t>PJ</t>
        </is>
      </c>
      <c r="R520" s="56" t="inlineStr">
        <is>
          <t>CARLOS ERNESTO BRAGA</t>
        </is>
      </c>
      <c r="S520" s="57" t="n"/>
      <c r="T520" s="27" t="inlineStr">
        <is>
          <t>PF</t>
        </is>
      </c>
      <c r="U520" s="26" t="n"/>
      <c r="V520" s="56" t="inlineStr">
        <is>
          <t>Finalizado</t>
        </is>
      </c>
      <c r="W520" s="26" t="inlineStr">
        <is>
          <t>ES</t>
        </is>
      </c>
      <c r="X520" s="56" t="inlineStr">
        <is>
          <t>Serra</t>
        </is>
      </c>
      <c r="Y520" s="26" t="inlineStr">
        <is>
          <t>TJES - Tribunal de Justiça do Estado do Espírito Santo</t>
        </is>
      </c>
      <c r="Z520" s="55" t="inlineStr">
        <is>
          <t>Justiça Estadual</t>
        </is>
      </c>
      <c r="AA520" s="26" t="inlineStr">
        <is>
          <t>1</t>
        </is>
      </c>
      <c r="AB520" s="58" t="n">
        <v>0</v>
      </c>
      <c r="AC520" s="54" t="n"/>
      <c r="AD520" s="66" t="inlineStr">
        <is>
          <t xml:space="preserve">Proc-000519 
Observações da pasta: 
</t>
        </is>
      </c>
      <c r="AE520" s="38" t="inlineStr">
        <is>
          <t>Proc-000519</t>
        </is>
      </c>
      <c r="AF520" s="67">
        <f>CONCATENATE(Tabela1[[#This Row],[Coluna1]]," ",CHAR(10),CHAR(10),"Observações da pasta:"," ",CHAR(10),Tabela1[[#This Row],[Observações]])</f>
        <v/>
      </c>
    </row>
    <row r="521" ht="105" customHeight="1" s="29">
      <c r="A521" s="2" t="n">
        <v>520</v>
      </c>
      <c r="B521" s="52" t="n"/>
      <c r="C521" s="26" t="inlineStr">
        <is>
          <t>Processo</t>
        </is>
      </c>
      <c r="D521" s="5" t="inlineStr">
        <is>
          <t>Escritório de Advocacia Valéria Maria Cid Pinto</t>
        </is>
      </c>
      <c r="E521" s="5" t="inlineStr">
        <is>
          <t>Escritório de Advocacia Valéria Maria Cid Pinto</t>
        </is>
      </c>
      <c r="F521" s="5" t="inlineStr">
        <is>
          <t>Judicial</t>
        </is>
      </c>
      <c r="G521" s="53" t="n"/>
      <c r="H521" s="53" t="inlineStr">
        <is>
          <t>035080056282</t>
        </is>
      </c>
      <c r="I521" s="5" t="inlineStr">
        <is>
          <t>Arquivado</t>
        </is>
      </c>
      <c r="J521" s="54" t="n">
        <v>39589</v>
      </c>
      <c r="K521" s="56" t="inlineStr">
        <is>
          <t>Divórcio</t>
        </is>
      </c>
      <c r="L521" s="5" t="inlineStr">
        <is>
          <t>Cível</t>
        </is>
      </c>
      <c r="M521" s="5" t="inlineStr">
        <is>
          <t>VALÉRIA MARIA CID PINTO</t>
        </is>
      </c>
      <c r="N521" s="33" t="inlineStr">
        <is>
          <t>JOSÉ CARLOS COSTA COIMBRA e ANA CRISTINA COBRA COIMBRA</t>
        </is>
      </c>
      <c r="O521" s="5" t="inlineStr">
        <is>
          <t>Autor</t>
        </is>
      </c>
      <c r="P521" s="26" t="n"/>
      <c r="Q521" s="5" t="inlineStr">
        <is>
          <t>PF</t>
        </is>
      </c>
      <c r="R521" s="56" t="n"/>
      <c r="S521" s="57" t="n"/>
      <c r="T521" s="26" t="n"/>
      <c r="U521" s="26" t="n"/>
      <c r="V521" s="55" t="inlineStr">
        <is>
          <t>Instrutória</t>
        </is>
      </c>
      <c r="W521" s="26" t="inlineStr">
        <is>
          <t>ES</t>
        </is>
      </c>
      <c r="X521" s="55" t="inlineStr">
        <is>
          <t>Vila Velha</t>
        </is>
      </c>
      <c r="Y521" s="26" t="inlineStr">
        <is>
          <t>TJES - Tribunal de Justiça do Estado do Espírito Santo</t>
        </is>
      </c>
      <c r="Z521" s="55" t="inlineStr">
        <is>
          <t>Justiça Estadual</t>
        </is>
      </c>
      <c r="AA521" s="26" t="inlineStr">
        <is>
          <t>1</t>
        </is>
      </c>
      <c r="AB521" s="58" t="n">
        <v>0</v>
      </c>
      <c r="AC521" s="54" t="n"/>
      <c r="AD521" s="66" t="inlineStr">
        <is>
          <t xml:space="preserve">Proc-000520 
Observações da pasta: 
</t>
        </is>
      </c>
      <c r="AE521" s="38" t="inlineStr">
        <is>
          <t>Proc-000520</t>
        </is>
      </c>
      <c r="AF521" s="67">
        <f>CONCATENATE(Tabela1[[#This Row],[Coluna1]]," ",CHAR(10),CHAR(10),"Observações da pasta:"," ",CHAR(10),Tabela1[[#This Row],[Observações]])</f>
        <v/>
      </c>
    </row>
    <row r="522" ht="105" customHeight="1" s="29">
      <c r="A522" s="2" t="n">
        <v>521</v>
      </c>
      <c r="B522" s="52" t="n"/>
      <c r="C522" s="26" t="inlineStr">
        <is>
          <t>Processo</t>
        </is>
      </c>
      <c r="D522" s="5" t="inlineStr">
        <is>
          <t>Escritório de Advocacia Valéria Maria Cid Pinto</t>
        </is>
      </c>
      <c r="E522" s="5" t="inlineStr">
        <is>
          <t>Escritório de Advocacia Valéria Maria Cid Pinto</t>
        </is>
      </c>
      <c r="F522" s="5" t="inlineStr">
        <is>
          <t>Judicial</t>
        </is>
      </c>
      <c r="G522" s="53" t="n"/>
      <c r="H522" s="53" t="inlineStr">
        <is>
          <t>011080026682</t>
        </is>
      </c>
      <c r="I522" s="5" t="inlineStr">
        <is>
          <t>Arquivado</t>
        </is>
      </c>
      <c r="J522" s="54" t="n">
        <v>39589</v>
      </c>
      <c r="K522" s="55" t="inlineStr">
        <is>
          <t>Indenizatória</t>
        </is>
      </c>
      <c r="L522" s="5" t="inlineStr">
        <is>
          <t>Cível</t>
        </is>
      </c>
      <c r="M522" s="5" t="inlineStr">
        <is>
          <t>VALÉRIA MARIA CID PINTO</t>
        </is>
      </c>
      <c r="N522" s="33" t="inlineStr">
        <is>
          <t>BRADESCO AUTO RE COMPANHIA DE SEGUROS</t>
        </is>
      </c>
      <c r="O522" s="5" t="inlineStr">
        <is>
          <t>Réu</t>
        </is>
      </c>
      <c r="P522" s="26" t="n"/>
      <c r="Q522" s="5" t="inlineStr">
        <is>
          <t>PJ</t>
        </is>
      </c>
      <c r="R522" s="56" t="inlineStr">
        <is>
          <t>PEDRA DO ITABIRA GRANITOS LTDA.</t>
        </is>
      </c>
      <c r="S522" s="57" t="inlineStr">
        <is>
          <t>04.094.624/0001-76</t>
        </is>
      </c>
      <c r="T522" s="26" t="inlineStr">
        <is>
          <t>PJ</t>
        </is>
      </c>
      <c r="U522" s="26" t="n"/>
      <c r="V522" s="55" t="inlineStr">
        <is>
          <t>Instrutória</t>
        </is>
      </c>
      <c r="W522" s="26" t="inlineStr">
        <is>
          <t>ES</t>
        </is>
      </c>
      <c r="X522" s="56" t="inlineStr">
        <is>
          <t>Cachoeiro de Itapemirim</t>
        </is>
      </c>
      <c r="Y522" s="26" t="inlineStr">
        <is>
          <t>TJES - Tribunal de Justiça do Estado do Espírito Santo</t>
        </is>
      </c>
      <c r="Z522" s="55" t="inlineStr">
        <is>
          <t>Justiça Estadual</t>
        </is>
      </c>
      <c r="AA522" s="26" t="inlineStr">
        <is>
          <t>1</t>
        </is>
      </c>
      <c r="AB522" s="58" t="n">
        <v>0</v>
      </c>
      <c r="AC522" s="54" t="n"/>
      <c r="AD522" s="66" t="inlineStr">
        <is>
          <t xml:space="preserve">Proc-000521 
Observações da pasta: 
</t>
        </is>
      </c>
      <c r="AE522" s="38" t="inlineStr">
        <is>
          <t>Proc-000521</t>
        </is>
      </c>
      <c r="AF522" s="67">
        <f>CONCATENATE(Tabela1[[#This Row],[Coluna1]]," ",CHAR(10),CHAR(10),"Observações da pasta:"," ",CHAR(10),Tabela1[[#This Row],[Observações]])</f>
        <v/>
      </c>
    </row>
    <row r="523" ht="105" customHeight="1" s="29">
      <c r="A523" s="2" t="n">
        <v>522</v>
      </c>
      <c r="B523" s="52" t="n"/>
      <c r="C523" s="26" t="inlineStr">
        <is>
          <t>Processo</t>
        </is>
      </c>
      <c r="D523" s="5" t="inlineStr">
        <is>
          <t>Escritório de Advocacia Valéria Maria Cid Pinto</t>
        </is>
      </c>
      <c r="E523" s="5" t="inlineStr">
        <is>
          <t>Escritório de Advocacia Valéria Maria Cid Pinto</t>
        </is>
      </c>
      <c r="F523" s="5" t="inlineStr">
        <is>
          <t>Judicial</t>
        </is>
      </c>
      <c r="G523" s="53" t="n"/>
      <c r="H523" s="53" t="inlineStr">
        <is>
          <t>006070046781</t>
        </is>
      </c>
      <c r="I523" s="5" t="inlineStr">
        <is>
          <t>Arquivado</t>
        </is>
      </c>
      <c r="J523" s="54" t="n">
        <v>39589</v>
      </c>
      <c r="K523" s="55" t="inlineStr">
        <is>
          <t>Indenizatória</t>
        </is>
      </c>
      <c r="L523" s="5" t="inlineStr">
        <is>
          <t>Cível</t>
        </is>
      </c>
      <c r="M523" s="5" t="inlineStr">
        <is>
          <t>VALÉRIA MARIA CID PINTO</t>
        </is>
      </c>
      <c r="N523" s="33" t="inlineStr">
        <is>
          <t>BRADESCO AUTO RE COMPANHIA DE SEGUROS</t>
        </is>
      </c>
      <c r="O523" s="5" t="inlineStr">
        <is>
          <t>Denunciado à Lide</t>
        </is>
      </c>
      <c r="P523" s="26" t="n"/>
      <c r="Q523" s="5" t="inlineStr">
        <is>
          <t>PJ</t>
        </is>
      </c>
      <c r="R523" s="56" t="n"/>
      <c r="S523" s="57" t="n"/>
      <c r="T523" s="26" t="n"/>
      <c r="U523" s="26" t="n"/>
      <c r="V523" s="55" t="inlineStr">
        <is>
          <t>Instrutória</t>
        </is>
      </c>
      <c r="W523" s="26" t="inlineStr">
        <is>
          <t>ES</t>
        </is>
      </c>
      <c r="X523" s="56" t="inlineStr">
        <is>
          <t>Aracruz</t>
        </is>
      </c>
      <c r="Y523" s="26" t="inlineStr">
        <is>
          <t>TJES - Tribunal de Justiça do Estado do Espírito Santo</t>
        </is>
      </c>
      <c r="Z523" s="55" t="inlineStr">
        <is>
          <t>Justiça Estadual</t>
        </is>
      </c>
      <c r="AA523" s="26" t="inlineStr">
        <is>
          <t>1</t>
        </is>
      </c>
      <c r="AB523" s="58" t="n">
        <v>0</v>
      </c>
      <c r="AC523" s="54" t="n"/>
      <c r="AD523" s="66" t="inlineStr">
        <is>
          <t xml:space="preserve">Proc-000522 
Observações da pasta: 
 </t>
        </is>
      </c>
      <c r="AE523" s="38" t="inlineStr">
        <is>
          <t>Proc-000522</t>
        </is>
      </c>
      <c r="AF523" s="67">
        <f>CONCATENATE(Tabela1[[#This Row],[Coluna1]]," ",CHAR(10),CHAR(10),"Observações da pasta:"," ",CHAR(10),Tabela1[[#This Row],[Observações]])</f>
        <v/>
      </c>
    </row>
    <row r="524" ht="105" customHeight="1" s="29">
      <c r="A524" s="2" t="n">
        <v>523</v>
      </c>
      <c r="B524" s="52" t="n"/>
      <c r="C524" s="26" t="inlineStr">
        <is>
          <t>Processo</t>
        </is>
      </c>
      <c r="D524" s="5" t="inlineStr">
        <is>
          <t>Escritório de Advocacia Valéria Maria Cid Pinto</t>
        </is>
      </c>
      <c r="E524" s="5" t="inlineStr">
        <is>
          <t>Escritório de Advocacia Valéria Maria Cid Pinto</t>
        </is>
      </c>
      <c r="F524" s="5" t="inlineStr">
        <is>
          <t>Judicial</t>
        </is>
      </c>
      <c r="G524" s="53" t="n"/>
      <c r="H524" s="53" t="inlineStr">
        <is>
          <t>006080022707</t>
        </is>
      </c>
      <c r="I524" s="5" t="inlineStr">
        <is>
          <t>Arquivado</t>
        </is>
      </c>
      <c r="J524" s="54" t="n">
        <v>39598</v>
      </c>
      <c r="K524" s="55" t="inlineStr">
        <is>
          <t>Indenizatória</t>
        </is>
      </c>
      <c r="L524" s="5" t="inlineStr">
        <is>
          <t>Cível</t>
        </is>
      </c>
      <c r="M524" s="5" t="inlineStr">
        <is>
          <t>VALÉRIA MARIA CID PINTO</t>
        </is>
      </c>
      <c r="N524" s="33" t="inlineStr">
        <is>
          <t>CAMPOS DE ARAÚJO ADVOGADOS</t>
        </is>
      </c>
      <c r="O524" s="5" t="inlineStr">
        <is>
          <t>Réu</t>
        </is>
      </c>
      <c r="P524" s="26" t="inlineStr">
        <is>
          <t>04.175.400/0001-99</t>
        </is>
      </c>
      <c r="Q524" s="5" t="inlineStr">
        <is>
          <t>PJ</t>
        </is>
      </c>
      <c r="R524" s="56" t="inlineStr">
        <is>
          <t>JOSÉ GERALDO LADAIM</t>
        </is>
      </c>
      <c r="S524" s="57" t="n"/>
      <c r="T524" s="27" t="inlineStr">
        <is>
          <t>PF</t>
        </is>
      </c>
      <c r="U524" s="26" t="n"/>
      <c r="V524" s="55" t="inlineStr">
        <is>
          <t>Instrutória</t>
        </is>
      </c>
      <c r="W524" s="26" t="inlineStr">
        <is>
          <t>ES</t>
        </is>
      </c>
      <c r="X524" s="56" t="inlineStr">
        <is>
          <t>Aracruz</t>
        </is>
      </c>
      <c r="Y524" s="26" t="inlineStr">
        <is>
          <t>TJES - Tribunal de Justiça do Estado do Espírito Santo</t>
        </is>
      </c>
      <c r="Z524" s="55" t="inlineStr">
        <is>
          <t>Justiça Estadual</t>
        </is>
      </c>
      <c r="AA524" s="26" t="inlineStr">
        <is>
          <t>1</t>
        </is>
      </c>
      <c r="AB524" s="58" t="n">
        <v>0</v>
      </c>
      <c r="AC524" s="54" t="n"/>
      <c r="AD524" s="66" t="inlineStr">
        <is>
          <t xml:space="preserve">Proc-000523 
Observações da pasta: 
</t>
        </is>
      </c>
      <c r="AE524" s="38" t="inlineStr">
        <is>
          <t>Proc-000523</t>
        </is>
      </c>
      <c r="AF524" s="67">
        <f>CONCATENATE(Tabela1[[#This Row],[Coluna1]]," ",CHAR(10),CHAR(10),"Observações da pasta:"," ",CHAR(10),Tabela1[[#This Row],[Observações]])</f>
        <v/>
      </c>
    </row>
    <row r="525" ht="105" customHeight="1" s="29">
      <c r="A525" s="2" t="n">
        <v>524</v>
      </c>
      <c r="B525" s="52" t="n"/>
      <c r="C525" s="26" t="inlineStr">
        <is>
          <t>Processo</t>
        </is>
      </c>
      <c r="D525" s="5" t="inlineStr">
        <is>
          <t>Escritório de Advocacia Valéria Maria Cid Pinto</t>
        </is>
      </c>
      <c r="E525" s="5" t="inlineStr">
        <is>
          <t>Escritório de Advocacia Valéria Maria Cid Pinto</t>
        </is>
      </c>
      <c r="F525" s="5" t="inlineStr">
        <is>
          <t>Administrativo</t>
        </is>
      </c>
      <c r="G525" s="53" t="n"/>
      <c r="H525" s="53" t="inlineStr">
        <is>
          <t>19623700/2008</t>
        </is>
      </c>
      <c r="I525" s="5" t="inlineStr">
        <is>
          <t>Arquivado</t>
        </is>
      </c>
      <c r="J525" s="54" t="n">
        <v>39598</v>
      </c>
      <c r="K525" s="55" t="inlineStr">
        <is>
          <t>Indenizatória</t>
        </is>
      </c>
      <c r="L525" s="5" t="inlineStr">
        <is>
          <t>Cível</t>
        </is>
      </c>
      <c r="M525" s="5" t="inlineStr">
        <is>
          <t>VALÉRIA MARIA CID PINTO</t>
        </is>
      </c>
      <c r="N525" s="33" t="inlineStr">
        <is>
          <t>MARINÊS BATISTA MENDES</t>
        </is>
      </c>
      <c r="O525" s="5" t="inlineStr">
        <is>
          <t>Autor</t>
        </is>
      </c>
      <c r="P525" s="26" t="n"/>
      <c r="Q525" s="5" t="inlineStr">
        <is>
          <t>PF</t>
        </is>
      </c>
      <c r="R525" s="56" t="inlineStr">
        <is>
          <t>ESTADO DA BAHIA</t>
        </is>
      </c>
      <c r="S525" s="57" t="n"/>
      <c r="T525" s="27" t="inlineStr">
        <is>
          <t>PJ</t>
        </is>
      </c>
      <c r="U525" s="26" t="n"/>
      <c r="V525" s="55" t="inlineStr">
        <is>
          <t>Instrutória</t>
        </is>
      </c>
      <c r="W525" s="26" t="inlineStr">
        <is>
          <t>BA</t>
        </is>
      </c>
      <c r="X525" s="56" t="inlineStr">
        <is>
          <t>Itamarajú</t>
        </is>
      </c>
      <c r="Y525" s="26" t="inlineStr">
        <is>
          <t>TJES - Tribunal de Justiça do Estado do Espírito Santo</t>
        </is>
      </c>
      <c r="Z525" s="55" t="inlineStr">
        <is>
          <t>Justiça Estadual</t>
        </is>
      </c>
      <c r="AA525" s="26" t="inlineStr">
        <is>
          <t>1</t>
        </is>
      </c>
      <c r="AB525" s="58" t="n">
        <v>0</v>
      </c>
      <c r="AC525" s="54" t="n">
        <v>43366</v>
      </c>
      <c r="AD525" s="66" t="inlineStr">
        <is>
          <t xml:space="preserve">Proc-000524 
Observações da pasta: 
</t>
        </is>
      </c>
      <c r="AE525" s="38" t="inlineStr">
        <is>
          <t>Proc-000524</t>
        </is>
      </c>
      <c r="AF525" s="67">
        <f>CONCATENATE(Tabela1[[#This Row],[Coluna1]]," ",CHAR(10),CHAR(10),"Observações da pasta:"," ",CHAR(10),Tabela1[[#This Row],[Observações]])</f>
        <v/>
      </c>
    </row>
    <row r="526" ht="105" customHeight="1" s="29">
      <c r="A526" s="2" t="n">
        <v>525</v>
      </c>
      <c r="B526" s="52" t="n"/>
      <c r="C526" s="26" t="inlineStr">
        <is>
          <t>Processo</t>
        </is>
      </c>
      <c r="D526" s="5" t="inlineStr">
        <is>
          <t>Escritório de Advocacia Valéria Maria Cid Pinto</t>
        </is>
      </c>
      <c r="E526" s="5" t="inlineStr">
        <is>
          <t>Escritório de Advocacia Valéria Maria Cid Pinto</t>
        </is>
      </c>
      <c r="F526" s="5" t="inlineStr">
        <is>
          <t>Judicial</t>
        </is>
      </c>
      <c r="G526" s="53" t="n"/>
      <c r="H526" s="53" t="inlineStr">
        <is>
          <t>008080013694</t>
        </is>
      </c>
      <c r="I526" s="5" t="inlineStr">
        <is>
          <t>Arquivado</t>
        </is>
      </c>
      <c r="J526" s="54" t="n">
        <v>39616</v>
      </c>
      <c r="K526" s="55" t="inlineStr">
        <is>
          <t>Cobrança</t>
        </is>
      </c>
      <c r="L526" s="5" t="inlineStr">
        <is>
          <t>Cível</t>
        </is>
      </c>
      <c r="M526" s="5" t="inlineStr">
        <is>
          <t>VALÉRIA MARIA CID PINTO</t>
        </is>
      </c>
      <c r="N526" s="33" t="inlineStr">
        <is>
          <t>BRADESCO AUTO RE COMPANHIA DE SEGUROS</t>
        </is>
      </c>
      <c r="O526" s="5" t="inlineStr">
        <is>
          <t>Réu</t>
        </is>
      </c>
      <c r="P526" s="26" t="n"/>
      <c r="Q526" s="5" t="inlineStr">
        <is>
          <t>PJ</t>
        </is>
      </c>
      <c r="R526" s="56" t="inlineStr">
        <is>
          <t>ANTONIO LUIZ DE ABREU JUNIOR</t>
        </is>
      </c>
      <c r="S526" s="57" t="n"/>
      <c r="T526" s="27" t="inlineStr">
        <is>
          <t>PF</t>
        </is>
      </c>
      <c r="U526" s="26" t="n"/>
      <c r="V526" s="55" t="inlineStr">
        <is>
          <t>Instrutória</t>
        </is>
      </c>
      <c r="W526" s="26" t="inlineStr">
        <is>
          <t>ES</t>
        </is>
      </c>
      <c r="X526" s="56" t="inlineStr">
        <is>
          <t>Barra de São Francisco</t>
        </is>
      </c>
      <c r="Y526" s="26" t="inlineStr">
        <is>
          <t>TJES - Tribunal de Justiça do Estado do Espírito Santo</t>
        </is>
      </c>
      <c r="Z526" s="55" t="inlineStr">
        <is>
          <t>Justiça Estadual</t>
        </is>
      </c>
      <c r="AA526" s="26" t="inlineStr">
        <is>
          <t>1</t>
        </is>
      </c>
      <c r="AB526" s="58" t="n">
        <v>0</v>
      </c>
      <c r="AC526" s="54" t="n"/>
      <c r="AD526" s="66" t="inlineStr">
        <is>
          <t xml:space="preserve">Proc-000525 
Observações da pasta: 
</t>
        </is>
      </c>
      <c r="AE526" s="38" t="inlineStr">
        <is>
          <t>Proc-000525</t>
        </is>
      </c>
      <c r="AF526" s="67">
        <f>CONCATENATE(Tabela1[[#This Row],[Coluna1]]," ",CHAR(10),CHAR(10),"Observações da pasta:"," ",CHAR(10),Tabela1[[#This Row],[Observações]])</f>
        <v/>
      </c>
    </row>
    <row r="527" ht="105" customHeight="1" s="29">
      <c r="A527" s="2" t="n">
        <v>526</v>
      </c>
      <c r="B527" s="52" t="n"/>
      <c r="C527" s="26" t="inlineStr">
        <is>
          <t>Processo</t>
        </is>
      </c>
      <c r="D527" s="5" t="inlineStr">
        <is>
          <t>Escritório de Advocacia Valéria Maria Cid Pinto</t>
        </is>
      </c>
      <c r="E527" s="5" t="inlineStr">
        <is>
          <t>Escritório de Advocacia Valéria Maria Cid Pinto</t>
        </is>
      </c>
      <c r="F527" s="5" t="inlineStr">
        <is>
          <t>Judicial</t>
        </is>
      </c>
      <c r="G527" s="53" t="n"/>
      <c r="H527" s="53" t="inlineStr">
        <is>
          <t>011070186082</t>
        </is>
      </c>
      <c r="I527" s="5" t="inlineStr">
        <is>
          <t>Arquivado</t>
        </is>
      </c>
      <c r="J527" s="54" t="n">
        <v>39616</v>
      </c>
      <c r="K527" s="55" t="inlineStr">
        <is>
          <t>Indenizatória</t>
        </is>
      </c>
      <c r="L527" s="5" t="inlineStr">
        <is>
          <t>Cível</t>
        </is>
      </c>
      <c r="M527" s="5" t="inlineStr">
        <is>
          <t>VALÉRIA MARIA CID PINTO</t>
        </is>
      </c>
      <c r="N527" s="33" t="inlineStr">
        <is>
          <t>BRADESCO AUTO RE COMPANHIA DE SEGUROS</t>
        </is>
      </c>
      <c r="O527" s="5" t="inlineStr">
        <is>
          <t>Denunciado à Lide</t>
        </is>
      </c>
      <c r="P527" s="26" t="n"/>
      <c r="Q527" s="5" t="inlineStr">
        <is>
          <t>PJ</t>
        </is>
      </c>
      <c r="R527" s="56" t="n"/>
      <c r="S527" s="57" t="n"/>
      <c r="T527" s="26" t="n"/>
      <c r="U527" s="26" t="n"/>
      <c r="V527" s="55" t="inlineStr">
        <is>
          <t>Instrutória</t>
        </is>
      </c>
      <c r="W527" s="26" t="inlineStr">
        <is>
          <t>ES</t>
        </is>
      </c>
      <c r="X527" s="56" t="inlineStr">
        <is>
          <t>Cachoeiro de Itapemirim</t>
        </is>
      </c>
      <c r="Y527" s="26" t="inlineStr">
        <is>
          <t>TJES - Tribunal de Justiça do Estado do Espírito Santo</t>
        </is>
      </c>
      <c r="Z527" s="55" t="inlineStr">
        <is>
          <t>Justiça Estadual</t>
        </is>
      </c>
      <c r="AA527" s="26" t="inlineStr">
        <is>
          <t>1</t>
        </is>
      </c>
      <c r="AB527" s="58" t="n">
        <v>0</v>
      </c>
      <c r="AC527" s="54" t="n"/>
      <c r="AD527" s="66" t="inlineStr">
        <is>
          <t xml:space="preserve">Proc-000526 
Observações da pasta: 
</t>
        </is>
      </c>
      <c r="AE527" s="38" t="inlineStr">
        <is>
          <t>Proc-000526</t>
        </is>
      </c>
      <c r="AF527" s="67">
        <f>CONCATENATE(Tabela1[[#This Row],[Coluna1]]," ",CHAR(10),CHAR(10),"Observações da pasta:"," ",CHAR(10),Tabela1[[#This Row],[Observações]])</f>
        <v/>
      </c>
    </row>
    <row r="528" ht="105" customHeight="1" s="29">
      <c r="A528" s="2" t="n">
        <v>527</v>
      </c>
      <c r="B528" s="52" t="n"/>
      <c r="C528" s="26" t="inlineStr">
        <is>
          <t>Processo</t>
        </is>
      </c>
      <c r="D528" s="5" t="inlineStr">
        <is>
          <t>Escritório de Advocacia Valéria Maria Cid Pinto</t>
        </is>
      </c>
      <c r="E528" s="5" t="inlineStr">
        <is>
          <t>Escritório de Advocacia Valéria Maria Cid Pinto</t>
        </is>
      </c>
      <c r="F528" s="5" t="inlineStr">
        <is>
          <t>Judicial</t>
        </is>
      </c>
      <c r="G528" s="53" t="n"/>
      <c r="H528" s="53" t="inlineStr">
        <is>
          <t>035085074093</t>
        </is>
      </c>
      <c r="I528" s="5" t="inlineStr">
        <is>
          <t>Arquivado</t>
        </is>
      </c>
      <c r="J528" s="54" t="n">
        <v>39616</v>
      </c>
      <c r="K528" s="55" t="inlineStr">
        <is>
          <t>Indenizatória</t>
        </is>
      </c>
      <c r="L528" s="5" t="inlineStr">
        <is>
          <t>Cível</t>
        </is>
      </c>
      <c r="M528" s="5" t="inlineStr">
        <is>
          <t>VALÉRIA MARIA CID PINTO</t>
        </is>
      </c>
      <c r="N528" s="33" t="inlineStr">
        <is>
          <t>MOACIR ANTONIO SEVERINO</t>
        </is>
      </c>
      <c r="O528" s="5" t="inlineStr">
        <is>
          <t>Autor</t>
        </is>
      </c>
      <c r="P528" s="26" t="n"/>
      <c r="Q528" s="5" t="inlineStr">
        <is>
          <t>PF</t>
        </is>
      </c>
      <c r="R528" s="56" t="inlineStr">
        <is>
          <t>BANCO CARREFOUR S/A</t>
        </is>
      </c>
      <c r="S528" s="57" t="n"/>
      <c r="T528" s="26" t="inlineStr">
        <is>
          <t>PJ</t>
        </is>
      </c>
      <c r="U528" s="26" t="n"/>
      <c r="V528" s="55" t="inlineStr">
        <is>
          <t>Instrutória</t>
        </is>
      </c>
      <c r="W528" s="26" t="inlineStr">
        <is>
          <t>ES</t>
        </is>
      </c>
      <c r="X528" s="55" t="inlineStr">
        <is>
          <t>Vila Velha</t>
        </is>
      </c>
      <c r="Y528" s="26" t="inlineStr">
        <is>
          <t>TJES - Tribunal de Justiça do Estado do Espírito Santo</t>
        </is>
      </c>
      <c r="Z528" s="55" t="inlineStr">
        <is>
          <t>Justiça Estadual</t>
        </is>
      </c>
      <c r="AA528" s="26" t="inlineStr">
        <is>
          <t>1</t>
        </is>
      </c>
      <c r="AB528" s="58" t="n">
        <v>0</v>
      </c>
      <c r="AC528" s="54" t="n"/>
      <c r="AD528" s="66" t="inlineStr">
        <is>
          <t xml:space="preserve">Proc-000527 
Observações da pasta: 
</t>
        </is>
      </c>
      <c r="AE528" s="38" t="inlineStr">
        <is>
          <t>Proc-000527</t>
        </is>
      </c>
      <c r="AF528" s="67">
        <f>CONCATENATE(Tabela1[[#This Row],[Coluna1]]," ",CHAR(10),CHAR(10),"Observações da pasta:"," ",CHAR(10),Tabela1[[#This Row],[Observações]])</f>
        <v/>
      </c>
    </row>
    <row r="529" ht="105" customHeight="1" s="29">
      <c r="A529" s="2" t="n">
        <v>528</v>
      </c>
      <c r="B529" s="52" t="n"/>
      <c r="C529" s="26" t="inlineStr">
        <is>
          <t>Processo</t>
        </is>
      </c>
      <c r="D529" s="5" t="inlineStr">
        <is>
          <t>Escritório de Advocacia Valéria Maria Cid Pinto</t>
        </is>
      </c>
      <c r="E529" s="5" t="inlineStr">
        <is>
          <t>Escritório de Advocacia Valéria Maria Cid Pinto</t>
        </is>
      </c>
      <c r="F529" s="5" t="inlineStr">
        <is>
          <t>Judicial</t>
        </is>
      </c>
      <c r="G529" s="53" t="n"/>
      <c r="H529" s="53" t="inlineStr">
        <is>
          <t>048080065450</t>
        </is>
      </c>
      <c r="I529" s="5" t="inlineStr">
        <is>
          <t>Arquivado</t>
        </is>
      </c>
      <c r="J529" s="54" t="n">
        <v>39616</v>
      </c>
      <c r="K529" s="55" t="inlineStr">
        <is>
          <t>Indenizatória</t>
        </is>
      </c>
      <c r="L529" s="5" t="inlineStr">
        <is>
          <t>Cível</t>
        </is>
      </c>
      <c r="M529" s="5" t="inlineStr">
        <is>
          <t>VALÉRIA MARIA CID PINTO</t>
        </is>
      </c>
      <c r="N529" s="33" t="inlineStr">
        <is>
          <t>BRADESCO AUTO RE COMPANHIA DE SEGUROS</t>
        </is>
      </c>
      <c r="O529" s="5" t="inlineStr">
        <is>
          <t>Réu</t>
        </is>
      </c>
      <c r="P529" s="26" t="n"/>
      <c r="Q529" s="5" t="inlineStr">
        <is>
          <t>PJ</t>
        </is>
      </c>
      <c r="R529" s="56" t="inlineStr">
        <is>
          <t>CARNE INDUSTRIA E COMÉRCIO LTDA ME</t>
        </is>
      </c>
      <c r="S529" s="57" t="n"/>
      <c r="T529" s="26" t="inlineStr">
        <is>
          <t>PJ</t>
        </is>
      </c>
      <c r="U529" s="26" t="n"/>
      <c r="V529" s="55" t="inlineStr">
        <is>
          <t>Instrutória</t>
        </is>
      </c>
      <c r="W529" s="26" t="inlineStr">
        <is>
          <t>ES</t>
        </is>
      </c>
      <c r="X529" s="56" t="inlineStr">
        <is>
          <t>Serra</t>
        </is>
      </c>
      <c r="Y529" s="26" t="inlineStr">
        <is>
          <t>TJES - Tribunal de Justiça do Estado do Espírito Santo</t>
        </is>
      </c>
      <c r="Z529" s="55" t="inlineStr">
        <is>
          <t>Justiça Estadual</t>
        </is>
      </c>
      <c r="AA529" s="26" t="inlineStr">
        <is>
          <t>1</t>
        </is>
      </c>
      <c r="AB529" s="58" t="n">
        <v>0</v>
      </c>
      <c r="AC529" s="54" t="n"/>
      <c r="AD529" s="66" t="inlineStr">
        <is>
          <t xml:space="preserve">Proc-000528 
Observações da pasta: 
</t>
        </is>
      </c>
      <c r="AE529" s="38" t="inlineStr">
        <is>
          <t>Proc-000528</t>
        </is>
      </c>
      <c r="AF529" s="67">
        <f>CONCATENATE(Tabela1[[#This Row],[Coluna1]]," ",CHAR(10),CHAR(10),"Observações da pasta:"," ",CHAR(10),Tabela1[[#This Row],[Observações]])</f>
        <v/>
      </c>
    </row>
    <row r="530" ht="105" customHeight="1" s="29">
      <c r="A530" s="2" t="n">
        <v>529</v>
      </c>
      <c r="B530" s="52" t="n"/>
      <c r="C530" s="26" t="inlineStr">
        <is>
          <t>Processo</t>
        </is>
      </c>
      <c r="D530" s="5" t="inlineStr">
        <is>
          <t>Escritório de Advocacia Valéria Maria Cid Pinto</t>
        </is>
      </c>
      <c r="E530" s="5" t="inlineStr">
        <is>
          <t>Escritório de Advocacia Valéria Maria Cid Pinto</t>
        </is>
      </c>
      <c r="F530" s="5" t="inlineStr">
        <is>
          <t>Judicial</t>
        </is>
      </c>
      <c r="G530" s="53" t="n"/>
      <c r="H530" s="53" t="inlineStr">
        <is>
          <t>035070168154 LEX:68154 (035070168154)</t>
        </is>
      </c>
      <c r="I530" s="5" t="inlineStr">
        <is>
          <t>Arquivado</t>
        </is>
      </c>
      <c r="J530" s="54" t="n">
        <v>39616</v>
      </c>
      <c r="K530" s="55" t="inlineStr">
        <is>
          <t>Indenizatória</t>
        </is>
      </c>
      <c r="L530" s="5" t="inlineStr">
        <is>
          <t>Cível</t>
        </is>
      </c>
      <c r="M530" s="5" t="inlineStr">
        <is>
          <t>VALÉRIA MARIA CID PINTO</t>
        </is>
      </c>
      <c r="N530" s="33" t="inlineStr">
        <is>
          <t>BRADESCO AUTO RE COMPANHIA DE SEGUROS</t>
        </is>
      </c>
      <c r="O530" s="5" t="inlineStr">
        <is>
          <t>Denunciado à Lide</t>
        </is>
      </c>
      <c r="P530" s="26" t="n"/>
      <c r="Q530" s="5" t="inlineStr">
        <is>
          <t>PJ</t>
        </is>
      </c>
      <c r="R530" s="56" t="n"/>
      <c r="S530" s="57" t="n"/>
      <c r="T530" s="26" t="n"/>
      <c r="U530" s="26" t="n"/>
      <c r="V530" s="55" t="inlineStr">
        <is>
          <t>Instrutória</t>
        </is>
      </c>
      <c r="W530" s="26" t="inlineStr">
        <is>
          <t>ES</t>
        </is>
      </c>
      <c r="X530" s="55" t="inlineStr">
        <is>
          <t>Vila Velha</t>
        </is>
      </c>
      <c r="Y530" s="26" t="inlineStr">
        <is>
          <t>TJES - Tribunal de Justiça do Estado do Espírito Santo</t>
        </is>
      </c>
      <c r="Z530" s="55" t="inlineStr">
        <is>
          <t>Justiça Estadual</t>
        </is>
      </c>
      <c r="AA530" s="26" t="inlineStr">
        <is>
          <t>1</t>
        </is>
      </c>
      <c r="AB530" s="58" t="n">
        <v>0</v>
      </c>
      <c r="AC530" s="54" t="n">
        <v>42114</v>
      </c>
      <c r="AD530" s="63" t="inlineStr">
        <is>
          <t>Proc-000529 
Observações da pasta: 
 LEX ANDAMENTO: Acordo efetivado. Aguarda MP</t>
        </is>
      </c>
      <c r="AE530" s="38" t="inlineStr">
        <is>
          <t>Proc-000529</t>
        </is>
      </c>
      <c r="AF530" s="67">
        <f>CONCATENATE(Tabela1[[#This Row],[Coluna1]]," ",CHAR(10),CHAR(10),"Observações da pasta:"," ",CHAR(10),Tabela1[[#This Row],[Observações]])</f>
        <v/>
      </c>
    </row>
    <row r="531" ht="105" customHeight="1" s="29">
      <c r="A531" s="2" t="n">
        <v>530</v>
      </c>
      <c r="B531" s="52" t="n"/>
      <c r="C531" s="26" t="inlineStr">
        <is>
          <t>Processo</t>
        </is>
      </c>
      <c r="D531" s="5" t="inlineStr">
        <is>
          <t>Escritório de Advocacia Valéria Maria Cid Pinto</t>
        </is>
      </c>
      <c r="E531" s="5" t="inlineStr">
        <is>
          <t>Escritório de Advocacia Valéria Maria Cid Pinto</t>
        </is>
      </c>
      <c r="F531" s="5" t="inlineStr">
        <is>
          <t>Administrativo</t>
        </is>
      </c>
      <c r="G531" s="53" t="n"/>
      <c r="H531" s="53" t="inlineStr">
        <is>
          <t>3555538/2008</t>
        </is>
      </c>
      <c r="I531" s="5" t="inlineStr">
        <is>
          <t>Arquivado</t>
        </is>
      </c>
      <c r="J531" s="54" t="n">
        <v>39615</v>
      </c>
      <c r="K531" s="55" t="inlineStr">
        <is>
          <t>Recurso Administrativo</t>
        </is>
      </c>
      <c r="L531" s="5" t="inlineStr">
        <is>
          <t>Administrativo</t>
        </is>
      </c>
      <c r="M531" s="5" t="inlineStr">
        <is>
          <t>VALÉRIA MARIA CID PINTO</t>
        </is>
      </c>
      <c r="N531" s="33" t="inlineStr">
        <is>
          <t>VALÉRIA MARIA CID PINTO</t>
        </is>
      </c>
      <c r="O531" s="5" t="inlineStr">
        <is>
          <t>Recorrente</t>
        </is>
      </c>
      <c r="P531" s="26" t="n"/>
      <c r="Q531" s="5" t="inlineStr">
        <is>
          <t>PF</t>
        </is>
      </c>
      <c r="R531" s="56" t="n"/>
      <c r="S531" s="57" t="n"/>
      <c r="T531" s="26" t="n"/>
      <c r="U531" s="26" t="n"/>
      <c r="V531" s="56" t="n"/>
      <c r="W531" s="26" t="inlineStr">
        <is>
          <t>ES</t>
        </is>
      </c>
      <c r="X531" s="56" t="inlineStr">
        <is>
          <t>Vitória</t>
        </is>
      </c>
      <c r="Y531" s="26" t="inlineStr">
        <is>
          <t>SETRAN - Secretaria de Transportes, Trânsito e Infraestrutura Urbana</t>
        </is>
      </c>
      <c r="Z531" s="56" t="n"/>
      <c r="AA531" s="26" t="inlineStr">
        <is>
          <t>1</t>
        </is>
      </c>
      <c r="AB531" s="58" t="n">
        <v>0</v>
      </c>
      <c r="AC531" s="54" t="n"/>
      <c r="AD531" s="66" t="inlineStr">
        <is>
          <t xml:space="preserve">Proc-000530 
Observações da pasta: 
</t>
        </is>
      </c>
      <c r="AE531" s="38" t="inlineStr">
        <is>
          <t>Proc-000530</t>
        </is>
      </c>
      <c r="AF531" s="67">
        <f>CONCATENATE(Tabela1[[#This Row],[Coluna1]]," ",CHAR(10),CHAR(10),"Observações da pasta:"," ",CHAR(10),Tabela1[[#This Row],[Observações]])</f>
        <v/>
      </c>
    </row>
    <row r="532" ht="105" customHeight="1" s="29">
      <c r="A532" s="2" t="n">
        <v>531</v>
      </c>
      <c r="B532" s="52" t="n"/>
      <c r="C532" s="26" t="inlineStr">
        <is>
          <t>Processo</t>
        </is>
      </c>
      <c r="D532" s="5" t="inlineStr">
        <is>
          <t>Escritório de Advocacia Valéria Maria Cid Pinto</t>
        </is>
      </c>
      <c r="E532" s="5" t="inlineStr">
        <is>
          <t>Escritório de Advocacia Valéria Maria Cid Pinto</t>
        </is>
      </c>
      <c r="F532" s="5" t="inlineStr">
        <is>
          <t>Judicial</t>
        </is>
      </c>
      <c r="G532" s="53" t="n"/>
      <c r="H532" s="53" t="inlineStr">
        <is>
          <t>014080004329</t>
        </is>
      </c>
      <c r="I532" s="5" t="inlineStr">
        <is>
          <t>Baixado</t>
        </is>
      </c>
      <c r="J532" s="54" t="n">
        <v>39626</v>
      </c>
      <c r="K532" s="55" t="inlineStr">
        <is>
          <t>Indenizatória</t>
        </is>
      </c>
      <c r="L532" s="5" t="inlineStr">
        <is>
          <t>Cível</t>
        </is>
      </c>
      <c r="M532" s="5" t="inlineStr">
        <is>
          <t>VALÉRIA MARIA CID PINTO</t>
        </is>
      </c>
      <c r="N532" s="33" t="inlineStr">
        <is>
          <t>BRADESCO AUTO RE COMPANHIA DE SEGUROS</t>
        </is>
      </c>
      <c r="O532" s="5" t="inlineStr">
        <is>
          <t>Denunciado à Lide</t>
        </is>
      </c>
      <c r="P532" s="26" t="n"/>
      <c r="Q532" s="5" t="inlineStr">
        <is>
          <t>PJ</t>
        </is>
      </c>
      <c r="R532" s="56" t="n"/>
      <c r="S532" s="57" t="n"/>
      <c r="T532" s="26" t="n"/>
      <c r="U532" s="26" t="n"/>
      <c r="V532" s="55" t="inlineStr">
        <is>
          <t>Instrutória</t>
        </is>
      </c>
      <c r="W532" s="26" t="inlineStr">
        <is>
          <t>ES</t>
        </is>
      </c>
      <c r="X532" s="56" t="inlineStr">
        <is>
          <t>Colatina</t>
        </is>
      </c>
      <c r="Y532" s="26" t="n"/>
      <c r="Z532" s="55" t="inlineStr">
        <is>
          <t>Justiça Estadual</t>
        </is>
      </c>
      <c r="AA532" s="26" t="inlineStr">
        <is>
          <t>1</t>
        </is>
      </c>
      <c r="AB532" s="58" t="n">
        <v>0</v>
      </c>
      <c r="AC532" s="54" t="n">
        <v>40016</v>
      </c>
      <c r="AD532" s="66" t="inlineStr">
        <is>
          <t xml:space="preserve">Proc-000531 
Observações da pasta: 
</t>
        </is>
      </c>
      <c r="AE532" s="38" t="inlineStr">
        <is>
          <t>Proc-000531</t>
        </is>
      </c>
      <c r="AF532" s="67">
        <f>CONCATENATE(Tabela1[[#This Row],[Coluna1]]," ",CHAR(10),CHAR(10),"Observações da pasta:"," ",CHAR(10),Tabela1[[#This Row],[Observações]])</f>
        <v/>
      </c>
    </row>
    <row r="533" ht="105" customHeight="1" s="29">
      <c r="A533" s="2" t="n">
        <v>532</v>
      </c>
      <c r="B533" s="52" t="n"/>
      <c r="C533" s="26" t="inlineStr">
        <is>
          <t>Processo</t>
        </is>
      </c>
      <c r="D533" s="5" t="inlineStr">
        <is>
          <t>Escritório de Advocacia Valéria Maria Cid Pinto</t>
        </is>
      </c>
      <c r="E533" s="5" t="inlineStr">
        <is>
          <t>Escritório de Advocacia Valéria Maria Cid Pinto</t>
        </is>
      </c>
      <c r="F533" s="5" t="inlineStr">
        <is>
          <t>Judicial</t>
        </is>
      </c>
      <c r="G533" s="53" t="n"/>
      <c r="H533" s="53" t="inlineStr">
        <is>
          <t>055060002890</t>
        </is>
      </c>
      <c r="I533" s="5" t="inlineStr">
        <is>
          <t>Arquivado</t>
        </is>
      </c>
      <c r="J533" s="54" t="n">
        <v>39626</v>
      </c>
      <c r="K533" s="55" t="inlineStr">
        <is>
          <t>Cobrança</t>
        </is>
      </c>
      <c r="L533" s="5" t="inlineStr">
        <is>
          <t>Cível</t>
        </is>
      </c>
      <c r="M533" s="5" t="inlineStr">
        <is>
          <t>VALÉRIA MARIA CID PINTO</t>
        </is>
      </c>
      <c r="N533" s="33" t="inlineStr">
        <is>
          <t>CREDICORES - COOPERATIVA DE ECONOMIA E CRÉDITO MÚTUO DOS CORRETORES DE SEGUROS DO ESPÍRITO SANTO</t>
        </is>
      </c>
      <c r="O533" s="5" t="inlineStr">
        <is>
          <t>Réu</t>
        </is>
      </c>
      <c r="P533" s="26" t="inlineStr">
        <is>
          <t>02.996.857/0001-39</t>
        </is>
      </c>
      <c r="Q533" s="5" t="inlineStr">
        <is>
          <t>PJ</t>
        </is>
      </c>
      <c r="R533" s="56" t="inlineStr">
        <is>
          <t>ATANASIA NICKEL KLEIN</t>
        </is>
      </c>
      <c r="S533" s="57" t="inlineStr">
        <is>
          <t>576005207-10</t>
        </is>
      </c>
      <c r="T533" s="26" t="n"/>
      <c r="U533" s="26" t="n"/>
      <c r="V533" s="55" t="inlineStr">
        <is>
          <t>Instrutória</t>
        </is>
      </c>
      <c r="W533" s="26" t="inlineStr">
        <is>
          <t>ES</t>
        </is>
      </c>
      <c r="X533" s="56" t="inlineStr">
        <is>
          <t>Marechal Floriano</t>
        </is>
      </c>
      <c r="Y533" s="26" t="n"/>
      <c r="Z533" s="55" t="inlineStr">
        <is>
          <t>Justiça Estadual</t>
        </is>
      </c>
      <c r="AA533" s="26" t="inlineStr">
        <is>
          <t>1</t>
        </is>
      </c>
      <c r="AB533" s="58" t="n">
        <v>0</v>
      </c>
      <c r="AC533" s="54" t="n"/>
      <c r="AD533" s="66" t="inlineStr">
        <is>
          <t xml:space="preserve">Proc-000532 
Observações da pasta: 
</t>
        </is>
      </c>
      <c r="AE533" s="38" t="inlineStr">
        <is>
          <t>Proc-000532</t>
        </is>
      </c>
      <c r="AF533" s="67">
        <f>CONCATENATE(Tabela1[[#This Row],[Coluna1]]," ",CHAR(10),CHAR(10),"Observações da pasta:"," ",CHAR(10),Tabela1[[#This Row],[Observações]])</f>
        <v/>
      </c>
    </row>
    <row r="534" ht="105" customHeight="1" s="29">
      <c r="A534" s="2" t="n">
        <v>533</v>
      </c>
      <c r="B534" s="52" t="n"/>
      <c r="C534" s="26" t="inlineStr">
        <is>
          <t>Processo</t>
        </is>
      </c>
      <c r="D534" s="5" t="inlineStr">
        <is>
          <t>Escritório de Advocacia Valéria Maria Cid Pinto</t>
        </is>
      </c>
      <c r="E534" s="5" t="inlineStr">
        <is>
          <t>Escritório de Advocacia Valéria Maria Cid Pinto</t>
        </is>
      </c>
      <c r="F534" s="5" t="inlineStr">
        <is>
          <t>Judicial</t>
        </is>
      </c>
      <c r="G534" s="53" t="n"/>
      <c r="H534" s="53" t="inlineStr">
        <is>
          <t>048080058570</t>
        </is>
      </c>
      <c r="I534" s="5" t="inlineStr">
        <is>
          <t>Arquivado</t>
        </is>
      </c>
      <c r="J534" s="54" t="n">
        <v>39626</v>
      </c>
      <c r="K534" s="55" t="inlineStr">
        <is>
          <t>Indenizatória</t>
        </is>
      </c>
      <c r="L534" s="5" t="inlineStr">
        <is>
          <t>Cível</t>
        </is>
      </c>
      <c r="M534" s="5" t="inlineStr">
        <is>
          <t>VALÉRIA MARIA CID PINTO</t>
        </is>
      </c>
      <c r="N534" s="33" t="inlineStr">
        <is>
          <t>BRADESCO AUTO RE COMPANHIA DE SEGUROS</t>
        </is>
      </c>
      <c r="O534" s="5" t="inlineStr">
        <is>
          <t>Réu</t>
        </is>
      </c>
      <c r="P534" s="26" t="n"/>
      <c r="Q534" s="5" t="inlineStr">
        <is>
          <t>PJ</t>
        </is>
      </c>
      <c r="R534" s="56" t="inlineStr">
        <is>
          <t>ARTUR MARIANI JUNIOR</t>
        </is>
      </c>
      <c r="S534" s="57" t="inlineStr">
        <is>
          <t>073994617-08</t>
        </is>
      </c>
      <c r="T534" s="26" t="n"/>
      <c r="U534" s="26" t="n"/>
      <c r="V534" s="55" t="inlineStr">
        <is>
          <t>Instrutória</t>
        </is>
      </c>
      <c r="W534" s="26" t="inlineStr">
        <is>
          <t>ES</t>
        </is>
      </c>
      <c r="X534" s="56" t="inlineStr">
        <is>
          <t>Serra</t>
        </is>
      </c>
      <c r="Y534" s="26" t="n"/>
      <c r="Z534" s="55" t="inlineStr">
        <is>
          <t>Justiça Estadual</t>
        </is>
      </c>
      <c r="AA534" s="26" t="inlineStr">
        <is>
          <t>1</t>
        </is>
      </c>
      <c r="AB534" s="58" t="n">
        <v>0</v>
      </c>
      <c r="AC534" s="54" t="n"/>
      <c r="AD534" s="66" t="inlineStr">
        <is>
          <t xml:space="preserve">Proc-000533 
Observações da pasta: 
</t>
        </is>
      </c>
      <c r="AE534" s="38" t="inlineStr">
        <is>
          <t>Proc-000533</t>
        </is>
      </c>
      <c r="AF534" s="67">
        <f>CONCATENATE(Tabela1[[#This Row],[Coluna1]]," ",CHAR(10),CHAR(10),"Observações da pasta:"," ",CHAR(10),Tabela1[[#This Row],[Observações]])</f>
        <v/>
      </c>
    </row>
    <row r="535" ht="105" customHeight="1" s="29">
      <c r="A535" s="2" t="n">
        <v>534</v>
      </c>
      <c r="B535" s="52" t="n"/>
      <c r="C535" s="26" t="inlineStr">
        <is>
          <t>Processo</t>
        </is>
      </c>
      <c r="D535" s="5" t="inlineStr">
        <is>
          <t>Escritório de Advocacia Valéria Maria Cid Pinto</t>
        </is>
      </c>
      <c r="E535" s="5" t="inlineStr">
        <is>
          <t>Escritório de Advocacia Valéria Maria Cid Pinto</t>
        </is>
      </c>
      <c r="F535" s="5" t="inlineStr">
        <is>
          <t>Judicial</t>
        </is>
      </c>
      <c r="G535" s="53" t="n"/>
      <c r="H535" s="53" t="inlineStr">
        <is>
          <t>024080213903</t>
        </is>
      </c>
      <c r="I535" s="5" t="inlineStr">
        <is>
          <t>Arquivado</t>
        </is>
      </c>
      <c r="J535" s="54" t="n">
        <v>39631</v>
      </c>
      <c r="K535" s="55" t="inlineStr">
        <is>
          <t>Indenizatória</t>
        </is>
      </c>
      <c r="L535" s="5" t="inlineStr">
        <is>
          <t>Cível</t>
        </is>
      </c>
      <c r="M535" s="5" t="inlineStr">
        <is>
          <t>VALÉRIA MARIA CID PINTO</t>
        </is>
      </c>
      <c r="N535" s="33" t="inlineStr">
        <is>
          <t>BRADESCO AUTO RE COMPANHIA DE SEGUROS</t>
        </is>
      </c>
      <c r="O535" s="5" t="inlineStr">
        <is>
          <t>Réu</t>
        </is>
      </c>
      <c r="P535" s="26" t="n"/>
      <c r="Q535" s="5" t="inlineStr">
        <is>
          <t>PJ</t>
        </is>
      </c>
      <c r="R535" s="56" t="inlineStr">
        <is>
          <t>LUIZ FERNANDO LANDEIRO JUNIOR</t>
        </is>
      </c>
      <c r="S535" s="57" t="inlineStr">
        <is>
          <t>075784817-62</t>
        </is>
      </c>
      <c r="T535" s="26" t="n"/>
      <c r="U535" s="26" t="n"/>
      <c r="V535" s="55" t="inlineStr">
        <is>
          <t>Instrutória</t>
        </is>
      </c>
      <c r="W535" s="26" t="inlineStr">
        <is>
          <t>ES</t>
        </is>
      </c>
      <c r="X535" s="56" t="inlineStr">
        <is>
          <t>Vitória</t>
        </is>
      </c>
      <c r="Y535" s="26" t="n"/>
      <c r="Z535" s="55" t="inlineStr">
        <is>
          <t>Justiça Estadual</t>
        </is>
      </c>
      <c r="AA535" s="26" t="inlineStr">
        <is>
          <t>1</t>
        </is>
      </c>
      <c r="AB535" s="58" t="n">
        <v>0</v>
      </c>
      <c r="AC535" s="54" t="n"/>
      <c r="AD535" s="66" t="inlineStr">
        <is>
          <t xml:space="preserve">Proc-000534 
Observações da pasta: 
</t>
        </is>
      </c>
      <c r="AE535" s="38" t="inlineStr">
        <is>
          <t>Proc-000534</t>
        </is>
      </c>
      <c r="AF535" s="67">
        <f>CONCATENATE(Tabela1[[#This Row],[Coluna1]]," ",CHAR(10),CHAR(10),"Observações da pasta:"," ",CHAR(10),Tabela1[[#This Row],[Observações]])</f>
        <v/>
      </c>
    </row>
    <row r="536" ht="105" customHeight="1" s="29">
      <c r="A536" s="2" t="n">
        <v>535</v>
      </c>
      <c r="B536" s="52" t="n"/>
      <c r="C536" s="26" t="inlineStr">
        <is>
          <t>Processo</t>
        </is>
      </c>
      <c r="D536" s="5" t="inlineStr">
        <is>
          <t>Escritório de Advocacia Valéria Maria Cid Pinto</t>
        </is>
      </c>
      <c r="E536" s="5" t="inlineStr">
        <is>
          <t>Escritório de Advocacia Valéria Maria Cid Pinto</t>
        </is>
      </c>
      <c r="F536" s="5" t="inlineStr">
        <is>
          <t>Judicial</t>
        </is>
      </c>
      <c r="G536" s="53" t="n"/>
      <c r="H536" s="53" t="inlineStr">
        <is>
          <t>021080029602</t>
        </is>
      </c>
      <c r="I536" s="5" t="inlineStr">
        <is>
          <t>Arquivado</t>
        </is>
      </c>
      <c r="J536" s="54" t="n">
        <v>39631</v>
      </c>
      <c r="K536" s="55" t="inlineStr">
        <is>
          <t>Indenizatória</t>
        </is>
      </c>
      <c r="L536" s="5" t="inlineStr">
        <is>
          <t>Cível</t>
        </is>
      </c>
      <c r="M536" s="5" t="inlineStr">
        <is>
          <t>VALÉRIA MARIA CID PINTO</t>
        </is>
      </c>
      <c r="N536" s="33" t="inlineStr">
        <is>
          <t>BRADESCO AUTO RE COMPANHIA DE SEGUROS</t>
        </is>
      </c>
      <c r="O536" s="5" t="inlineStr">
        <is>
          <t>Réu</t>
        </is>
      </c>
      <c r="P536" s="26" t="n"/>
      <c r="Q536" s="5" t="inlineStr">
        <is>
          <t>PJ</t>
        </is>
      </c>
      <c r="R536" s="56" t="inlineStr">
        <is>
          <t>MAURO SÉRGIO RANGEL DOS SANTOS E ROSILDA RAMIRO RANGEL</t>
        </is>
      </c>
      <c r="S536" s="57" t="n"/>
      <c r="T536" s="27" t="inlineStr">
        <is>
          <t>PF</t>
        </is>
      </c>
      <c r="U536" s="26" t="n"/>
      <c r="V536" s="55" t="inlineStr">
        <is>
          <t>Instrutória</t>
        </is>
      </c>
      <c r="W536" s="26" t="inlineStr">
        <is>
          <t>ES</t>
        </is>
      </c>
      <c r="X536" s="56" t="inlineStr">
        <is>
          <t>Guarapari</t>
        </is>
      </c>
      <c r="Y536" s="26" t="n"/>
      <c r="Z536" s="55" t="inlineStr">
        <is>
          <t>Justiça Estadual</t>
        </is>
      </c>
      <c r="AA536" s="26" t="inlineStr">
        <is>
          <t>1</t>
        </is>
      </c>
      <c r="AB536" s="58" t="n">
        <v>0</v>
      </c>
      <c r="AC536" s="54" t="n"/>
      <c r="AD536" s="66" t="inlineStr">
        <is>
          <t xml:space="preserve">Proc-000535 
Observações da pasta: 
</t>
        </is>
      </c>
      <c r="AE536" s="38" t="inlineStr">
        <is>
          <t>Proc-000535</t>
        </is>
      </c>
      <c r="AF536" s="67">
        <f>CONCATENATE(Tabela1[[#This Row],[Coluna1]]," ",CHAR(10),CHAR(10),"Observações da pasta:"," ",CHAR(10),Tabela1[[#This Row],[Observações]])</f>
        <v/>
      </c>
    </row>
    <row r="537" ht="105" customHeight="1" s="29">
      <c r="A537" s="2" t="n">
        <v>536</v>
      </c>
      <c r="B537" s="52" t="n"/>
      <c r="C537" s="26" t="inlineStr">
        <is>
          <t>Processo</t>
        </is>
      </c>
      <c r="D537" s="5" t="inlineStr">
        <is>
          <t>Escritório de Advocacia Valéria Maria Cid Pinto</t>
        </is>
      </c>
      <c r="E537" s="5" t="inlineStr">
        <is>
          <t>Escritório de Advocacia Valéria Maria Cid Pinto</t>
        </is>
      </c>
      <c r="F537" s="5" t="inlineStr">
        <is>
          <t>Judicial</t>
        </is>
      </c>
      <c r="G537" s="53" t="n"/>
      <c r="H537" s="53" t="inlineStr">
        <is>
          <t>024080208986</t>
        </is>
      </c>
      <c r="I537" s="5" t="inlineStr">
        <is>
          <t>Arquivado</t>
        </is>
      </c>
      <c r="J537" s="54" t="n">
        <v>39631</v>
      </c>
      <c r="K537" s="55" t="inlineStr">
        <is>
          <t>Indenizatória</t>
        </is>
      </c>
      <c r="L537" s="5" t="inlineStr">
        <is>
          <t>Cível</t>
        </is>
      </c>
      <c r="M537" s="5" t="inlineStr">
        <is>
          <t>VALÉRIA MARIA CID PINTO</t>
        </is>
      </c>
      <c r="N537" s="33" t="inlineStr">
        <is>
          <t>BRADESCO AUTO RE COMPANHIA DE SEGUROS</t>
        </is>
      </c>
      <c r="O537" s="5" t="inlineStr">
        <is>
          <t>Réu</t>
        </is>
      </c>
      <c r="P537" s="26" t="n"/>
      <c r="Q537" s="5" t="inlineStr">
        <is>
          <t>PJ</t>
        </is>
      </c>
      <c r="R537" s="56" t="inlineStr">
        <is>
          <t>KAROLINE OLIVEIRA SIQUARA</t>
        </is>
      </c>
      <c r="S537" s="57" t="n"/>
      <c r="T537" s="27" t="inlineStr">
        <is>
          <t>PF</t>
        </is>
      </c>
      <c r="U537" s="26" t="n"/>
      <c r="V537" s="55" t="inlineStr">
        <is>
          <t>Instrutória</t>
        </is>
      </c>
      <c r="W537" s="26" t="inlineStr">
        <is>
          <t>ES</t>
        </is>
      </c>
      <c r="X537" s="56" t="inlineStr">
        <is>
          <t>Vitória</t>
        </is>
      </c>
      <c r="Y537" s="26" t="n"/>
      <c r="Z537" s="55" t="inlineStr">
        <is>
          <t>Justiça Estadual</t>
        </is>
      </c>
      <c r="AA537" s="26" t="inlineStr">
        <is>
          <t>1</t>
        </is>
      </c>
      <c r="AB537" s="58" t="n">
        <v>0</v>
      </c>
      <c r="AC537" s="54" t="n"/>
      <c r="AD537" s="66" t="inlineStr">
        <is>
          <t xml:space="preserve">Proc-000536 
Observações da pasta: 
</t>
        </is>
      </c>
      <c r="AE537" s="38" t="inlineStr">
        <is>
          <t>Proc-000536</t>
        </is>
      </c>
      <c r="AF537" s="67">
        <f>CONCATENATE(Tabela1[[#This Row],[Coluna1]]," ",CHAR(10),CHAR(10),"Observações da pasta:"," ",CHAR(10),Tabela1[[#This Row],[Observações]])</f>
        <v/>
      </c>
    </row>
    <row r="538" ht="105" customHeight="1" s="29">
      <c r="A538" s="2" t="n">
        <v>537</v>
      </c>
      <c r="B538" s="52" t="n"/>
      <c r="C538" s="26" t="inlineStr">
        <is>
          <t>Processo</t>
        </is>
      </c>
      <c r="D538" s="5" t="inlineStr">
        <is>
          <t>Escritório de Advocacia Valéria Maria Cid Pinto</t>
        </is>
      </c>
      <c r="E538" s="5" t="inlineStr">
        <is>
          <t>Escritório de Advocacia Valéria Maria Cid Pinto</t>
        </is>
      </c>
      <c r="F538" s="5" t="inlineStr">
        <is>
          <t>Judicial</t>
        </is>
      </c>
      <c r="G538" s="53" t="n"/>
      <c r="H538" s="53" t="inlineStr">
        <is>
          <t>024080186836</t>
        </is>
      </c>
      <c r="I538" s="5" t="inlineStr">
        <is>
          <t>Arquivado</t>
        </is>
      </c>
      <c r="J538" s="54" t="n">
        <v>39636</v>
      </c>
      <c r="K538" s="55" t="inlineStr">
        <is>
          <t>Indenizatória</t>
        </is>
      </c>
      <c r="L538" s="5" t="inlineStr">
        <is>
          <t>Cível</t>
        </is>
      </c>
      <c r="M538" s="5" t="inlineStr">
        <is>
          <t>VALÉRIA MARIA CID PINTO</t>
        </is>
      </c>
      <c r="N538" s="33" t="inlineStr">
        <is>
          <t>BRADESCO AUTO RE COMPANHIA DE SEGUROS</t>
        </is>
      </c>
      <c r="O538" s="5" t="inlineStr">
        <is>
          <t>Réu</t>
        </is>
      </c>
      <c r="P538" s="26" t="n"/>
      <c r="Q538" s="5" t="inlineStr">
        <is>
          <t>PJ</t>
        </is>
      </c>
      <c r="R538" s="56" t="inlineStr">
        <is>
          <t>VALDIR FREITAS SILVA</t>
        </is>
      </c>
      <c r="S538" s="57" t="n"/>
      <c r="T538" s="27" t="inlineStr">
        <is>
          <t>PF</t>
        </is>
      </c>
      <c r="U538" s="26" t="n"/>
      <c r="V538" s="55" t="inlineStr">
        <is>
          <t>Instrutória</t>
        </is>
      </c>
      <c r="W538" s="26" t="inlineStr">
        <is>
          <t>ES</t>
        </is>
      </c>
      <c r="X538" s="56" t="inlineStr">
        <is>
          <t>Vitória</t>
        </is>
      </c>
      <c r="Y538" s="26" t="n"/>
      <c r="Z538" s="55" t="inlineStr">
        <is>
          <t>Justiça Estadual</t>
        </is>
      </c>
      <c r="AA538" s="26" t="inlineStr">
        <is>
          <t>1</t>
        </is>
      </c>
      <c r="AB538" s="58" t="n">
        <v>0</v>
      </c>
      <c r="AC538" s="54" t="n"/>
      <c r="AD538" s="66" t="inlineStr">
        <is>
          <t xml:space="preserve">Proc-000537 
Observações da pasta: 
</t>
        </is>
      </c>
      <c r="AE538" s="38" t="inlineStr">
        <is>
          <t>Proc-000537</t>
        </is>
      </c>
      <c r="AF538" s="67">
        <f>CONCATENATE(Tabela1[[#This Row],[Coluna1]]," ",CHAR(10),CHAR(10),"Observações da pasta:"," ",CHAR(10),Tabela1[[#This Row],[Observações]])</f>
        <v/>
      </c>
    </row>
    <row r="539" ht="105" customHeight="1" s="29">
      <c r="A539" s="2" t="n">
        <v>538</v>
      </c>
      <c r="B539" s="52" t="n"/>
      <c r="C539" s="26" t="inlineStr">
        <is>
          <t>Processo</t>
        </is>
      </c>
      <c r="D539" s="5" t="inlineStr">
        <is>
          <t>Escritório de Advocacia Valéria Maria Cid Pinto</t>
        </is>
      </c>
      <c r="E539" s="5" t="inlineStr">
        <is>
          <t>Escritório de Advocacia Valéria Maria Cid Pinto</t>
        </is>
      </c>
      <c r="F539" s="5" t="inlineStr">
        <is>
          <t>Judicial</t>
        </is>
      </c>
      <c r="G539" s="53" t="n"/>
      <c r="H539" s="53" t="inlineStr">
        <is>
          <t>023070001294</t>
        </is>
      </c>
      <c r="I539" s="5" t="inlineStr">
        <is>
          <t>Arquivado</t>
        </is>
      </c>
      <c r="J539" s="54" t="n">
        <v>39636</v>
      </c>
      <c r="K539" s="55" t="inlineStr">
        <is>
          <t>Indenizatória</t>
        </is>
      </c>
      <c r="L539" s="5" t="inlineStr">
        <is>
          <t>Cível</t>
        </is>
      </c>
      <c r="M539" s="5" t="inlineStr">
        <is>
          <t>VALÉRIA MARIA CID PINTO</t>
        </is>
      </c>
      <c r="N539" s="33" t="inlineStr">
        <is>
          <t>BRADESCO AUTO RE COMPANHIA DE SEGUROS</t>
        </is>
      </c>
      <c r="O539" s="5" t="inlineStr">
        <is>
          <t>Denunciado à Lide</t>
        </is>
      </c>
      <c r="P539" s="26" t="n"/>
      <c r="Q539" s="5" t="inlineStr">
        <is>
          <t>PJ</t>
        </is>
      </c>
      <c r="R539" s="56" t="n"/>
      <c r="S539" s="57" t="n"/>
      <c r="T539" s="26" t="n"/>
      <c r="U539" s="26" t="n"/>
      <c r="V539" s="55" t="inlineStr">
        <is>
          <t>Instrutória</t>
        </is>
      </c>
      <c r="W539" s="26" t="inlineStr">
        <is>
          <t>ES</t>
        </is>
      </c>
      <c r="X539" s="56" t="inlineStr">
        <is>
          <t>Iconha</t>
        </is>
      </c>
      <c r="Y539" s="26" t="n"/>
      <c r="Z539" s="55" t="inlineStr">
        <is>
          <t>Justiça Estadual</t>
        </is>
      </c>
      <c r="AA539" s="26" t="inlineStr">
        <is>
          <t>1</t>
        </is>
      </c>
      <c r="AB539" s="58" t="n">
        <v>0</v>
      </c>
      <c r="AC539" s="54" t="n"/>
      <c r="AD539" s="66" t="inlineStr">
        <is>
          <t xml:space="preserve">Proc-000538 
Observações da pasta: 
</t>
        </is>
      </c>
      <c r="AE539" s="38" t="inlineStr">
        <is>
          <t>Proc-000538</t>
        </is>
      </c>
      <c r="AF539" s="67">
        <f>CONCATENATE(Tabela1[[#This Row],[Coluna1]]," ",CHAR(10),CHAR(10),"Observações da pasta:"," ",CHAR(10),Tabela1[[#This Row],[Observações]])</f>
        <v/>
      </c>
    </row>
    <row r="540" ht="105" customHeight="1" s="29">
      <c r="A540" s="2" t="n">
        <v>539</v>
      </c>
      <c r="B540" s="52" t="n"/>
      <c r="C540" s="26" t="inlineStr">
        <is>
          <t>Processo</t>
        </is>
      </c>
      <c r="D540" s="5" t="inlineStr">
        <is>
          <t>Escritório de Advocacia Valéria Maria Cid Pinto</t>
        </is>
      </c>
      <c r="E540" s="5" t="inlineStr">
        <is>
          <t>Escritório de Advocacia Valéria Maria Cid Pinto</t>
        </is>
      </c>
      <c r="F540" s="5" t="inlineStr">
        <is>
          <t>Judicial</t>
        </is>
      </c>
      <c r="G540" s="53" t="n"/>
      <c r="H540" s="53" t="inlineStr">
        <is>
          <t>024085105037</t>
        </is>
      </c>
      <c r="I540" s="5" t="inlineStr">
        <is>
          <t>Arquivado</t>
        </is>
      </c>
      <c r="J540" s="54" t="n">
        <v>39638</v>
      </c>
      <c r="K540" s="55" t="inlineStr">
        <is>
          <t>Cobrança</t>
        </is>
      </c>
      <c r="L540" s="5" t="inlineStr">
        <is>
          <t>Cível</t>
        </is>
      </c>
      <c r="M540" s="5" t="inlineStr">
        <is>
          <t>VALÉRIA MARIA CID PINTO</t>
        </is>
      </c>
      <c r="N540" s="33" t="inlineStr">
        <is>
          <t>BRADESCO AUTO RE COMPANHIA DE SEGUROS</t>
        </is>
      </c>
      <c r="O540" s="5" t="inlineStr">
        <is>
          <t>Réu</t>
        </is>
      </c>
      <c r="P540" s="26" t="n"/>
      <c r="Q540" s="5" t="inlineStr">
        <is>
          <t>PJ</t>
        </is>
      </c>
      <c r="R540" s="56" t="inlineStr">
        <is>
          <t>AUGUSTA CAVALIERI</t>
        </is>
      </c>
      <c r="S540" s="57" t="n"/>
      <c r="T540" s="27" t="inlineStr">
        <is>
          <t>PF</t>
        </is>
      </c>
      <c r="U540" s="26" t="n"/>
      <c r="V540" s="55" t="inlineStr">
        <is>
          <t>Instrutória</t>
        </is>
      </c>
      <c r="W540" s="26" t="inlineStr">
        <is>
          <t>ES</t>
        </is>
      </c>
      <c r="X540" s="56" t="inlineStr">
        <is>
          <t>Vitória</t>
        </is>
      </c>
      <c r="Y540" s="26" t="n"/>
      <c r="Z540" s="55" t="inlineStr">
        <is>
          <t>Justiça Estadual</t>
        </is>
      </c>
      <c r="AA540" s="26" t="inlineStr">
        <is>
          <t>1</t>
        </is>
      </c>
      <c r="AB540" s="58" t="n">
        <v>0</v>
      </c>
      <c r="AC540" s="54" t="n"/>
      <c r="AD540" s="66" t="inlineStr">
        <is>
          <t xml:space="preserve">Proc-000539 
Observações da pasta: 
 </t>
        </is>
      </c>
      <c r="AE540" s="38" t="inlineStr">
        <is>
          <t>Proc-000539</t>
        </is>
      </c>
      <c r="AF540" s="67">
        <f>CONCATENATE(Tabela1[[#This Row],[Coluna1]]," ",CHAR(10),CHAR(10),"Observações da pasta:"," ",CHAR(10),Tabela1[[#This Row],[Observações]])</f>
        <v/>
      </c>
    </row>
    <row r="541" ht="105" customHeight="1" s="29">
      <c r="A541" s="2" t="n">
        <v>540</v>
      </c>
      <c r="B541" s="52" t="n"/>
      <c r="C541" s="26" t="inlineStr">
        <is>
          <t>Processo</t>
        </is>
      </c>
      <c r="D541" s="5" t="inlineStr">
        <is>
          <t>Escritório de Advocacia Valéria Maria Cid Pinto</t>
        </is>
      </c>
      <c r="E541" s="5" t="inlineStr">
        <is>
          <t>Escritório de Advocacia Valéria Maria Cid Pinto</t>
        </is>
      </c>
      <c r="F541" s="5" t="inlineStr">
        <is>
          <t>Judicial</t>
        </is>
      </c>
      <c r="G541" s="53" t="n"/>
      <c r="H541" s="53" t="inlineStr">
        <is>
          <t>050080021491</t>
        </is>
      </c>
      <c r="I541" s="5" t="inlineStr">
        <is>
          <t>Arquivado</t>
        </is>
      </c>
      <c r="J541" s="54" t="n">
        <v>39640</v>
      </c>
      <c r="K541" s="55" t="inlineStr">
        <is>
          <t>Cobrança</t>
        </is>
      </c>
      <c r="L541" s="5" t="inlineStr">
        <is>
          <t>Cível</t>
        </is>
      </c>
      <c r="M541" s="5" t="inlineStr">
        <is>
          <t>VALÉRIA MARIA CID PINTO</t>
        </is>
      </c>
      <c r="N541" s="33" t="inlineStr">
        <is>
          <t>BRADESCO AUTO RE COMPANHIA DE SEGUROS</t>
        </is>
      </c>
      <c r="O541" s="5" t="inlineStr">
        <is>
          <t>Réu</t>
        </is>
      </c>
      <c r="P541" s="26" t="n"/>
      <c r="Q541" s="5" t="inlineStr">
        <is>
          <t>PJ</t>
        </is>
      </c>
      <c r="R541" s="56" t="inlineStr">
        <is>
          <t>RAUL GERMANO</t>
        </is>
      </c>
      <c r="S541" s="57" t="n"/>
      <c r="T541" s="27" t="inlineStr">
        <is>
          <t>PF</t>
        </is>
      </c>
      <c r="U541" s="26" t="n"/>
      <c r="V541" s="55" t="inlineStr">
        <is>
          <t>Instrutória</t>
        </is>
      </c>
      <c r="W541" s="26" t="inlineStr">
        <is>
          <t>ES</t>
        </is>
      </c>
      <c r="X541" s="56" t="inlineStr">
        <is>
          <t>Viana</t>
        </is>
      </c>
      <c r="Y541" s="26" t="n"/>
      <c r="Z541" s="55" t="inlineStr">
        <is>
          <t>Justiça Estadual</t>
        </is>
      </c>
      <c r="AA541" s="26" t="inlineStr">
        <is>
          <t>1</t>
        </is>
      </c>
      <c r="AB541" s="58" t="n">
        <v>0</v>
      </c>
      <c r="AC541" s="54" t="n"/>
      <c r="AD541" s="66" t="inlineStr">
        <is>
          <t xml:space="preserve">Proc-000540 
Observações da pasta: 
</t>
        </is>
      </c>
      <c r="AE541" s="38" t="inlineStr">
        <is>
          <t>Proc-000540</t>
        </is>
      </c>
      <c r="AF541" s="67">
        <f>CONCATENATE(Tabela1[[#This Row],[Coluna1]]," ",CHAR(10),CHAR(10),"Observações da pasta:"," ",CHAR(10),Tabela1[[#This Row],[Observações]])</f>
        <v/>
      </c>
    </row>
    <row r="542" ht="105" customHeight="1" s="29">
      <c r="A542" s="2" t="n">
        <v>541</v>
      </c>
      <c r="B542" s="52" t="n"/>
      <c r="C542" s="26" t="inlineStr">
        <is>
          <t>Processo</t>
        </is>
      </c>
      <c r="D542" s="5" t="inlineStr">
        <is>
          <t>Escritório de Advocacia Valéria Maria Cid Pinto</t>
        </is>
      </c>
      <c r="E542" s="5" t="inlineStr">
        <is>
          <t>Escritório de Advocacia Valéria Maria Cid Pinto</t>
        </is>
      </c>
      <c r="F542" s="5" t="inlineStr">
        <is>
          <t>Judicial</t>
        </is>
      </c>
      <c r="G542" s="53" t="n"/>
      <c r="H542" s="53" t="inlineStr">
        <is>
          <t>024070300066</t>
        </is>
      </c>
      <c r="I542" s="5" t="inlineStr">
        <is>
          <t>Arquivado</t>
        </is>
      </c>
      <c r="J542" s="54" t="n">
        <v>39640</v>
      </c>
      <c r="K542" s="55" t="inlineStr">
        <is>
          <t>Indenizatória</t>
        </is>
      </c>
      <c r="L542" s="5" t="inlineStr">
        <is>
          <t>Cível</t>
        </is>
      </c>
      <c r="M542" s="5" t="inlineStr">
        <is>
          <t>VALÉRIA MARIA CID PINTO</t>
        </is>
      </c>
      <c r="N542" s="33" t="inlineStr">
        <is>
          <t>BRADESCO AUTO RE COMPANHIA DE SEGUROS</t>
        </is>
      </c>
      <c r="O542" s="5" t="inlineStr">
        <is>
          <t>Réu</t>
        </is>
      </c>
      <c r="P542" s="26" t="n"/>
      <c r="Q542" s="5" t="inlineStr">
        <is>
          <t>PJ</t>
        </is>
      </c>
      <c r="R542" s="56" t="inlineStr">
        <is>
          <t>MARCUS BRUNO REIS SILVA</t>
        </is>
      </c>
      <c r="S542" s="57" t="n"/>
      <c r="T542" s="27" t="inlineStr">
        <is>
          <t>PF</t>
        </is>
      </c>
      <c r="U542" s="26" t="n"/>
      <c r="V542" s="55" t="inlineStr">
        <is>
          <t>Instrutória</t>
        </is>
      </c>
      <c r="W542" s="26" t="inlineStr">
        <is>
          <t>ES</t>
        </is>
      </c>
      <c r="X542" s="56" t="inlineStr">
        <is>
          <t>Vitória</t>
        </is>
      </c>
      <c r="Y542" s="26" t="n"/>
      <c r="Z542" s="55" t="inlineStr">
        <is>
          <t>Justiça Estadual</t>
        </is>
      </c>
      <c r="AA542" s="26" t="inlineStr">
        <is>
          <t>1</t>
        </is>
      </c>
      <c r="AB542" s="58" t="n">
        <v>0</v>
      </c>
      <c r="AC542" s="54" t="n"/>
      <c r="AD542" s="66" t="inlineStr">
        <is>
          <t xml:space="preserve">Proc-000541 
Observações da pasta: 
</t>
        </is>
      </c>
      <c r="AE542" s="38" t="inlineStr">
        <is>
          <t>Proc-000541</t>
        </is>
      </c>
      <c r="AF542" s="67">
        <f>CONCATENATE(Tabela1[[#This Row],[Coluna1]]," ",CHAR(10),CHAR(10),"Observações da pasta:"," ",CHAR(10),Tabela1[[#This Row],[Observações]])</f>
        <v/>
      </c>
    </row>
    <row r="543" ht="105" customHeight="1" s="29">
      <c r="A543" s="2" t="n">
        <v>542</v>
      </c>
      <c r="B543" s="52" t="n"/>
      <c r="C543" s="26" t="inlineStr">
        <is>
          <t>Processo</t>
        </is>
      </c>
      <c r="D543" s="5" t="inlineStr">
        <is>
          <t>Escritório de Advocacia Valéria Maria Cid Pinto</t>
        </is>
      </c>
      <c r="E543" s="5" t="inlineStr">
        <is>
          <t>Escritório de Advocacia Valéria Maria Cid Pinto</t>
        </is>
      </c>
      <c r="F543" s="5" t="inlineStr">
        <is>
          <t>Judicial</t>
        </is>
      </c>
      <c r="G543" s="53" t="n"/>
      <c r="H543" s="53" t="inlineStr">
        <is>
          <t>035085047092</t>
        </is>
      </c>
      <c r="I543" s="5" t="inlineStr">
        <is>
          <t>Arquivado</t>
        </is>
      </c>
      <c r="J543" s="54" t="n">
        <v>39651</v>
      </c>
      <c r="K543" s="55" t="inlineStr">
        <is>
          <t>Indenizatória</t>
        </is>
      </c>
      <c r="L543" s="5" t="inlineStr">
        <is>
          <t>Cível</t>
        </is>
      </c>
      <c r="M543" s="5" t="inlineStr">
        <is>
          <t>VALÉRIA MARIA CID PINTO</t>
        </is>
      </c>
      <c r="N543" s="33" t="inlineStr">
        <is>
          <t>BRADESCO AUTO RE COMPANHIA DE SEGUROS</t>
        </is>
      </c>
      <c r="O543" s="5" t="inlineStr">
        <is>
          <t>Réu</t>
        </is>
      </c>
      <c r="P543" s="26" t="n"/>
      <c r="Q543" s="5" t="inlineStr">
        <is>
          <t>PJ</t>
        </is>
      </c>
      <c r="R543" s="56" t="inlineStr">
        <is>
          <t>MARIA DE FÁTIMA GOMES DE OLIVEIRA</t>
        </is>
      </c>
      <c r="S543" s="57" t="n"/>
      <c r="T543" s="27" t="inlineStr">
        <is>
          <t>PF</t>
        </is>
      </c>
      <c r="U543" s="26" t="n"/>
      <c r="V543" s="55" t="inlineStr">
        <is>
          <t>Instrutória</t>
        </is>
      </c>
      <c r="W543" s="26" t="inlineStr">
        <is>
          <t>ES</t>
        </is>
      </c>
      <c r="X543" s="55" t="inlineStr">
        <is>
          <t>Vila Velha</t>
        </is>
      </c>
      <c r="Y543" s="26" t="n"/>
      <c r="Z543" s="55" t="inlineStr">
        <is>
          <t>Justiça Estadual</t>
        </is>
      </c>
      <c r="AA543" s="26" t="inlineStr">
        <is>
          <t>1</t>
        </is>
      </c>
      <c r="AB543" s="58" t="n">
        <v>0</v>
      </c>
      <c r="AC543" s="54" t="n"/>
      <c r="AD543" s="66" t="inlineStr">
        <is>
          <t xml:space="preserve">Proc-000542 
Observações da pasta: 
</t>
        </is>
      </c>
      <c r="AE543" s="38" t="inlineStr">
        <is>
          <t>Proc-000542</t>
        </is>
      </c>
      <c r="AF543" s="67">
        <f>CONCATENATE(Tabela1[[#This Row],[Coluna1]]," ",CHAR(10),CHAR(10),"Observações da pasta:"," ",CHAR(10),Tabela1[[#This Row],[Observações]])</f>
        <v/>
      </c>
    </row>
    <row r="544" ht="105" customHeight="1" s="29">
      <c r="A544" s="2" t="n">
        <v>543</v>
      </c>
      <c r="B544" s="52" t="n"/>
      <c r="C544" s="26" t="inlineStr">
        <is>
          <t>Processo</t>
        </is>
      </c>
      <c r="D544" s="5" t="inlineStr">
        <is>
          <t>Escritório de Advocacia Valéria Maria Cid Pinto</t>
        </is>
      </c>
      <c r="E544" s="5" t="inlineStr">
        <is>
          <t>Escritório de Advocacia Valéria Maria Cid Pinto</t>
        </is>
      </c>
      <c r="F544" s="5" t="inlineStr">
        <is>
          <t>Judicial</t>
        </is>
      </c>
      <c r="G544" s="53" t="n"/>
      <c r="H544" s="53" t="inlineStr">
        <is>
          <t>024080225345</t>
        </is>
      </c>
      <c r="I544" s="5" t="inlineStr">
        <is>
          <t>Arquivado</t>
        </is>
      </c>
      <c r="J544" s="54" t="n">
        <v>39651</v>
      </c>
      <c r="K544" s="55" t="inlineStr">
        <is>
          <t>Indenizatória</t>
        </is>
      </c>
      <c r="L544" s="5" t="inlineStr">
        <is>
          <t>Cível</t>
        </is>
      </c>
      <c r="M544" s="5" t="inlineStr">
        <is>
          <t>VALÉRIA MARIA CID PINTO</t>
        </is>
      </c>
      <c r="N544" s="33" t="inlineStr">
        <is>
          <t>BRADESCO AUTO RE COMPANHIA DE SEGUROS</t>
        </is>
      </c>
      <c r="O544" s="5" t="inlineStr">
        <is>
          <t>Réu</t>
        </is>
      </c>
      <c r="P544" s="26" t="n"/>
      <c r="Q544" s="5" t="inlineStr">
        <is>
          <t>PJ</t>
        </is>
      </c>
      <c r="R544" s="56" t="inlineStr">
        <is>
          <t>GABRIEL BAIÃO TAVARES</t>
        </is>
      </c>
      <c r="S544" s="57" t="n"/>
      <c r="T544" s="27" t="inlineStr">
        <is>
          <t>PF</t>
        </is>
      </c>
      <c r="U544" s="26" t="n"/>
      <c r="V544" s="55" t="inlineStr">
        <is>
          <t>Instrutória</t>
        </is>
      </c>
      <c r="W544" s="26" t="inlineStr">
        <is>
          <t>ES</t>
        </is>
      </c>
      <c r="X544" s="56" t="inlineStr">
        <is>
          <t>Vitória</t>
        </is>
      </c>
      <c r="Y544" s="26" t="n"/>
      <c r="Z544" s="55" t="inlineStr">
        <is>
          <t>Justiça Estadual</t>
        </is>
      </c>
      <c r="AA544" s="26" t="inlineStr">
        <is>
          <t>1</t>
        </is>
      </c>
      <c r="AB544" s="58" t="n">
        <v>0</v>
      </c>
      <c r="AC544" s="54" t="n"/>
      <c r="AD544" s="66" t="inlineStr">
        <is>
          <t xml:space="preserve">Proc-000543 
Observações da pasta: 
</t>
        </is>
      </c>
      <c r="AE544" s="38" t="inlineStr">
        <is>
          <t>Proc-000543</t>
        </is>
      </c>
      <c r="AF544" s="67">
        <f>CONCATENATE(Tabela1[[#This Row],[Coluna1]]," ",CHAR(10),CHAR(10),"Observações da pasta:"," ",CHAR(10),Tabela1[[#This Row],[Observações]])</f>
        <v/>
      </c>
    </row>
    <row r="545" ht="105" customHeight="1" s="29">
      <c r="A545" s="2" t="n">
        <v>544</v>
      </c>
      <c r="B545" s="52" t="n"/>
      <c r="C545" s="26" t="inlineStr">
        <is>
          <t>Processo</t>
        </is>
      </c>
      <c r="D545" s="5" t="inlineStr">
        <is>
          <t>Escritório de Advocacia Valéria Maria Cid Pinto</t>
        </is>
      </c>
      <c r="E545" s="5" t="inlineStr">
        <is>
          <t>Escritório de Advocacia Valéria Maria Cid Pinto</t>
        </is>
      </c>
      <c r="F545" s="5" t="inlineStr">
        <is>
          <t>Judicial</t>
        </is>
      </c>
      <c r="G545" s="53" t="n"/>
      <c r="H545" s="53" t="inlineStr">
        <is>
          <t>012080044998 (3352/08)</t>
        </is>
      </c>
      <c r="I545" s="5" t="inlineStr">
        <is>
          <t>Arquivado</t>
        </is>
      </c>
      <c r="J545" s="54" t="n">
        <v>39651</v>
      </c>
      <c r="K545" s="55" t="inlineStr">
        <is>
          <t>Cobrança</t>
        </is>
      </c>
      <c r="L545" s="5" t="inlineStr">
        <is>
          <t>Cível</t>
        </is>
      </c>
      <c r="M545" s="5" t="inlineStr">
        <is>
          <t>VALÉRIA MARIA CID PINTO</t>
        </is>
      </c>
      <c r="N545" s="33" t="inlineStr">
        <is>
          <t>BRADESCO AUTO RE COMPANHIA DE SEGUROS</t>
        </is>
      </c>
      <c r="O545" s="5" t="inlineStr">
        <is>
          <t>Réu</t>
        </is>
      </c>
      <c r="P545" s="26" t="n"/>
      <c r="Q545" s="5" t="inlineStr">
        <is>
          <t>PJ</t>
        </is>
      </c>
      <c r="R545" s="56" t="inlineStr">
        <is>
          <t>C.G COMÉRCIO DE FRUTAS E LEGUMES LTDA ME</t>
        </is>
      </c>
      <c r="S545" s="57" t="inlineStr">
        <is>
          <t>05.196.312/0001-36</t>
        </is>
      </c>
      <c r="T545" s="26" t="inlineStr">
        <is>
          <t>PJ</t>
        </is>
      </c>
      <c r="U545" s="26" t="n"/>
      <c r="V545" s="55" t="inlineStr">
        <is>
          <t>Instrutória</t>
        </is>
      </c>
      <c r="W545" s="26" t="inlineStr">
        <is>
          <t>ES</t>
        </is>
      </c>
      <c r="X545" s="56" t="inlineStr">
        <is>
          <t>Cariacica</t>
        </is>
      </c>
      <c r="Y545" s="26" t="n"/>
      <c r="Z545" s="55" t="inlineStr">
        <is>
          <t>Justiça Estadual</t>
        </is>
      </c>
      <c r="AA545" s="26" t="inlineStr">
        <is>
          <t>1</t>
        </is>
      </c>
      <c r="AB545" s="58" t="n">
        <v>0</v>
      </c>
      <c r="AC545" s="54" t="n"/>
      <c r="AD545" s="66" t="inlineStr">
        <is>
          <t xml:space="preserve">Proc-000544 
Observações da pasta: 
 </t>
        </is>
      </c>
      <c r="AE545" s="38" t="inlineStr">
        <is>
          <t>Proc-000544</t>
        </is>
      </c>
      <c r="AF545" s="67">
        <f>CONCATENATE(Tabela1[[#This Row],[Coluna1]]," ",CHAR(10),CHAR(10),"Observações da pasta:"," ",CHAR(10),Tabela1[[#This Row],[Observações]])</f>
        <v/>
      </c>
    </row>
    <row r="546" ht="105" customHeight="1" s="29">
      <c r="A546" s="2" t="n">
        <v>545</v>
      </c>
      <c r="B546" s="52" t="n"/>
      <c r="C546" s="26" t="inlineStr">
        <is>
          <t>Processo</t>
        </is>
      </c>
      <c r="D546" s="5" t="inlineStr">
        <is>
          <t>Escritório de Advocacia Valéria Maria Cid Pinto</t>
        </is>
      </c>
      <c r="E546" s="5" t="inlineStr">
        <is>
          <t>Escritório de Advocacia Valéria Maria Cid Pinto</t>
        </is>
      </c>
      <c r="F546" s="5" t="inlineStr">
        <is>
          <t>Judicial</t>
        </is>
      </c>
      <c r="G546" s="53" t="n"/>
      <c r="H546" s="53" t="inlineStr">
        <is>
          <t>006080024836</t>
        </is>
      </c>
      <c r="I546" s="5" t="inlineStr">
        <is>
          <t>Arquivado</t>
        </is>
      </c>
      <c r="J546" s="54" t="n">
        <v>39659</v>
      </c>
      <c r="K546" s="55" t="inlineStr">
        <is>
          <t>Indenizatória</t>
        </is>
      </c>
      <c r="L546" s="5" t="inlineStr">
        <is>
          <t>Cível</t>
        </is>
      </c>
      <c r="M546" s="5" t="inlineStr">
        <is>
          <t>VALÉRIA MARIA CID PINTO</t>
        </is>
      </c>
      <c r="N546" s="33" t="inlineStr">
        <is>
          <t>BRADESCO AUTO RE COMPANHIA DE SEGUROS</t>
        </is>
      </c>
      <c r="O546" s="5" t="inlineStr">
        <is>
          <t>Denunciado à Lide</t>
        </is>
      </c>
      <c r="P546" s="26" t="n"/>
      <c r="Q546" s="5" t="inlineStr">
        <is>
          <t>PJ</t>
        </is>
      </c>
      <c r="R546" s="56" t="n"/>
      <c r="S546" s="57" t="n"/>
      <c r="T546" s="26" t="n"/>
      <c r="U546" s="26" t="n"/>
      <c r="V546" s="55" t="inlineStr">
        <is>
          <t>Instrutória</t>
        </is>
      </c>
      <c r="W546" s="26" t="inlineStr">
        <is>
          <t>ES</t>
        </is>
      </c>
      <c r="X546" s="56" t="inlineStr">
        <is>
          <t>Aracruz</t>
        </is>
      </c>
      <c r="Y546" s="26" t="n"/>
      <c r="Z546" s="55" t="inlineStr">
        <is>
          <t>Justiça Estadual</t>
        </is>
      </c>
      <c r="AA546" s="26" t="inlineStr">
        <is>
          <t>1</t>
        </is>
      </c>
      <c r="AB546" s="58" t="n">
        <v>0</v>
      </c>
      <c r="AC546" s="54" t="n"/>
      <c r="AD546" s="66" t="inlineStr">
        <is>
          <t xml:space="preserve">Proc-000545 
Observações da pasta: 
</t>
        </is>
      </c>
      <c r="AE546" s="38" t="inlineStr">
        <is>
          <t>Proc-000545</t>
        </is>
      </c>
      <c r="AF546" s="67">
        <f>CONCATENATE(Tabela1[[#This Row],[Coluna1]]," ",CHAR(10),CHAR(10),"Observações da pasta:"," ",CHAR(10),Tabela1[[#This Row],[Observações]])</f>
        <v/>
      </c>
    </row>
    <row r="547" ht="105" customHeight="1" s="29">
      <c r="A547" s="2" t="n">
        <v>546</v>
      </c>
      <c r="B547" s="52" t="n"/>
      <c r="C547" s="26" t="inlineStr">
        <is>
          <t>Processo</t>
        </is>
      </c>
      <c r="D547" s="5" t="inlineStr">
        <is>
          <t>Escritório de Advocacia Valéria Maria Cid Pinto</t>
        </is>
      </c>
      <c r="E547" s="5" t="inlineStr">
        <is>
          <t>Escritório de Advocacia Valéria Maria Cid Pinto</t>
        </is>
      </c>
      <c r="F547" s="5" t="inlineStr">
        <is>
          <t>Judicial</t>
        </is>
      </c>
      <c r="G547" s="53" t="n"/>
      <c r="H547" s="53" t="inlineStr">
        <is>
          <t>1109200815117008</t>
        </is>
      </c>
      <c r="I547" s="5" t="inlineStr">
        <is>
          <t>Arquivado</t>
        </is>
      </c>
      <c r="J547" s="54" t="n">
        <v>39659</v>
      </c>
      <c r="K547" s="55" t="inlineStr">
        <is>
          <t>Reclamação Trabalhista</t>
        </is>
      </c>
      <c r="L547" s="5" t="inlineStr">
        <is>
          <t>Trabalhista</t>
        </is>
      </c>
      <c r="M547" s="5" t="inlineStr">
        <is>
          <t>VALÉRIA MARIA CID PINTO</t>
        </is>
      </c>
      <c r="N547" s="33" t="inlineStr">
        <is>
          <t>SIGNUS CONSTRUTORA LTDA</t>
        </is>
      </c>
      <c r="O547" s="5" t="inlineStr">
        <is>
          <t>Reclamado</t>
        </is>
      </c>
      <c r="P547" s="26" t="inlineStr">
        <is>
          <t>28.414.415/0001-20</t>
        </is>
      </c>
      <c r="Q547" s="5" t="inlineStr">
        <is>
          <t>PJ</t>
        </is>
      </c>
      <c r="R547" s="56" t="inlineStr">
        <is>
          <t>ANSELMO LUIZ BICHE</t>
        </is>
      </c>
      <c r="S547" s="57" t="n"/>
      <c r="T547" s="27" t="inlineStr">
        <is>
          <t>PF</t>
        </is>
      </c>
      <c r="U547" s="26" t="n"/>
      <c r="V547" s="55" t="inlineStr">
        <is>
          <t>Instrutória</t>
        </is>
      </c>
      <c r="W547" s="26" t="inlineStr">
        <is>
          <t>ES</t>
        </is>
      </c>
      <c r="X547" s="56" t="inlineStr">
        <is>
          <t>Guarapari</t>
        </is>
      </c>
      <c r="Y547" s="26" t="n"/>
      <c r="Z547" s="55" t="inlineStr">
        <is>
          <t>Justiça do Trabalho</t>
        </is>
      </c>
      <c r="AA547" s="26" t="inlineStr">
        <is>
          <t>1</t>
        </is>
      </c>
      <c r="AB547" s="58" t="n">
        <v>0</v>
      </c>
      <c r="AC547" s="54" t="n"/>
      <c r="AD547" s="66" t="inlineStr">
        <is>
          <t xml:space="preserve">Proc-000546 
Observações da pasta: 
</t>
        </is>
      </c>
      <c r="AE547" s="38" t="inlineStr">
        <is>
          <t>Proc-000546</t>
        </is>
      </c>
      <c r="AF547" s="67">
        <f>CONCATENATE(Tabela1[[#This Row],[Coluna1]]," ",CHAR(10),CHAR(10),"Observações da pasta:"," ",CHAR(10),Tabela1[[#This Row],[Observações]])</f>
        <v/>
      </c>
    </row>
    <row r="548" ht="105" customHeight="1" s="29">
      <c r="A548" s="2" t="n">
        <v>547</v>
      </c>
      <c r="B548" s="52" t="n"/>
      <c r="C548" s="26" t="inlineStr">
        <is>
          <t>Processo</t>
        </is>
      </c>
      <c r="D548" s="5" t="inlineStr">
        <is>
          <t>Escritório de Advocacia Valéria Maria Cid Pinto</t>
        </is>
      </c>
      <c r="E548" s="5" t="inlineStr">
        <is>
          <t>Escritório de Advocacia Valéria Maria Cid Pinto</t>
        </is>
      </c>
      <c r="F548" s="5" t="inlineStr">
        <is>
          <t>Judicial</t>
        </is>
      </c>
      <c r="G548" s="53" t="n"/>
      <c r="H548" s="53" t="inlineStr">
        <is>
          <t>050080024412</t>
        </is>
      </c>
      <c r="I548" s="5" t="inlineStr">
        <is>
          <t>Arquivado</t>
        </is>
      </c>
      <c r="J548" s="54" t="n">
        <v>39659</v>
      </c>
      <c r="K548" s="55" t="inlineStr">
        <is>
          <t>Indenizatória</t>
        </is>
      </c>
      <c r="L548" s="5" t="inlineStr">
        <is>
          <t>Cível</t>
        </is>
      </c>
      <c r="M548" s="5" t="inlineStr">
        <is>
          <t>VALÉRIA MARIA CID PINTO</t>
        </is>
      </c>
      <c r="N548" s="33" t="inlineStr">
        <is>
          <t>BRADESCO AUTO RE COMPANHIA DE SEGUROS</t>
        </is>
      </c>
      <c r="O548" s="5" t="inlineStr">
        <is>
          <t>Réu</t>
        </is>
      </c>
      <c r="P548" s="26" t="n"/>
      <c r="Q548" s="5" t="inlineStr">
        <is>
          <t>PJ</t>
        </is>
      </c>
      <c r="R548" s="56" t="inlineStr">
        <is>
          <t>AJ CARDOSO ME</t>
        </is>
      </c>
      <c r="S548" s="57" t="n"/>
      <c r="T548" s="26" t="inlineStr">
        <is>
          <t>PJ</t>
        </is>
      </c>
      <c r="U548" s="26" t="n"/>
      <c r="V548" s="55" t="inlineStr">
        <is>
          <t>Instrutória</t>
        </is>
      </c>
      <c r="W548" s="26" t="inlineStr">
        <is>
          <t>ES</t>
        </is>
      </c>
      <c r="X548" s="56" t="inlineStr">
        <is>
          <t>Viana</t>
        </is>
      </c>
      <c r="Y548" s="26" t="n"/>
      <c r="Z548" s="55" t="inlineStr">
        <is>
          <t>Justiça Estadual</t>
        </is>
      </c>
      <c r="AA548" s="26" t="inlineStr">
        <is>
          <t>1</t>
        </is>
      </c>
      <c r="AB548" s="58" t="n">
        <v>0</v>
      </c>
      <c r="AC548" s="54" t="n"/>
      <c r="AD548" s="66" t="inlineStr">
        <is>
          <t xml:space="preserve">Proc-000547 
Observações da pasta: 
</t>
        </is>
      </c>
      <c r="AE548" s="38" t="inlineStr">
        <is>
          <t>Proc-000547</t>
        </is>
      </c>
      <c r="AF548" s="67">
        <f>CONCATENATE(Tabela1[[#This Row],[Coluna1]]," ",CHAR(10),CHAR(10),"Observações da pasta:"," ",CHAR(10),Tabela1[[#This Row],[Observações]])</f>
        <v/>
      </c>
    </row>
    <row r="549" ht="120" customHeight="1" s="29">
      <c r="A549" s="2" t="n">
        <v>548</v>
      </c>
      <c r="B549" s="52" t="n"/>
      <c r="C549" s="26" t="inlineStr">
        <is>
          <t>Processo</t>
        </is>
      </c>
      <c r="D549" s="5" t="inlineStr">
        <is>
          <t>Escritório de Advocacia Valéria Maria Cid Pinto</t>
        </is>
      </c>
      <c r="E549" s="5" t="inlineStr">
        <is>
          <t>Escritório de Advocacia Valéria Maria Cid Pinto</t>
        </is>
      </c>
      <c r="F549" s="5" t="inlineStr">
        <is>
          <t>Judicial</t>
        </is>
      </c>
      <c r="G549" s="53" t="n"/>
      <c r="H549" s="53" t="inlineStr">
        <is>
          <t>00027200801017002RT</t>
        </is>
      </c>
      <c r="I549" s="5" t="inlineStr">
        <is>
          <t>Arquivado</t>
        </is>
      </c>
      <c r="J549" s="54" t="n">
        <v>39659</v>
      </c>
      <c r="K549" s="55" t="inlineStr">
        <is>
          <t>Reclamação Trabalhista</t>
        </is>
      </c>
      <c r="L549" s="5" t="inlineStr">
        <is>
          <t>Trabalhista</t>
        </is>
      </c>
      <c r="M549" s="5" t="inlineStr">
        <is>
          <t>VALÉRIA MARIA CID PINTO</t>
        </is>
      </c>
      <c r="N549" s="33" t="inlineStr">
        <is>
          <t>BRADESCO AUTO RE COMPANHIA DE SEGUROS</t>
        </is>
      </c>
      <c r="O549" s="5" t="inlineStr">
        <is>
          <t>Denunciado à Lide</t>
        </is>
      </c>
      <c r="P549" s="26" t="n"/>
      <c r="Q549" s="5" t="inlineStr">
        <is>
          <t>PJ</t>
        </is>
      </c>
      <c r="R549" s="56" t="n"/>
      <c r="S549" s="57" t="n"/>
      <c r="T549" s="26" t="n"/>
      <c r="U549" s="26" t="n"/>
      <c r="V549" s="55" t="inlineStr">
        <is>
          <t>Instrutória</t>
        </is>
      </c>
      <c r="W549" s="26" t="inlineStr">
        <is>
          <t>ES</t>
        </is>
      </c>
      <c r="X549" s="56" t="inlineStr">
        <is>
          <t>Vitória</t>
        </is>
      </c>
      <c r="Y549" s="26" t="n"/>
      <c r="Z549" s="55" t="inlineStr">
        <is>
          <t>Justiça do Trabalho</t>
        </is>
      </c>
      <c r="AA549" s="26" t="inlineStr">
        <is>
          <t>1</t>
        </is>
      </c>
      <c r="AB549" s="58" t="n">
        <v>0</v>
      </c>
      <c r="AC549" s="54" t="n"/>
      <c r="AD549" s="63" t="inlineStr">
        <is>
          <t>Proc-000548 
Observações da pasta: 
LEX ANDAMENTO: Ação Improcedente em relação à Seguradora                               PEDIDOS NA JUSTIÇA DO TRABALHO.</t>
        </is>
      </c>
      <c r="AE549" s="38" t="inlineStr">
        <is>
          <t>Proc-000548</t>
        </is>
      </c>
      <c r="AF549" s="67">
        <f>CONCATENATE(Tabela1[[#This Row],[Coluna1]]," ",CHAR(10),CHAR(10),"Observações da pasta:"," ",CHAR(10),Tabela1[[#This Row],[Observações]])</f>
        <v/>
      </c>
    </row>
    <row r="550" ht="105" customHeight="1" s="29">
      <c r="A550" s="2" t="n">
        <v>549</v>
      </c>
      <c r="B550" s="52" t="n"/>
      <c r="C550" s="26" t="inlineStr">
        <is>
          <t>Processo</t>
        </is>
      </c>
      <c r="D550" s="5" t="inlineStr">
        <is>
          <t>Escritório de Advocacia Valéria Maria Cid Pinto</t>
        </is>
      </c>
      <c r="E550" s="5" t="inlineStr">
        <is>
          <t>Escritório de Advocacia Valéria Maria Cid Pinto</t>
        </is>
      </c>
      <c r="F550" s="5" t="inlineStr">
        <is>
          <t>Judicial</t>
        </is>
      </c>
      <c r="G550" s="53" t="n"/>
      <c r="H550" s="53" t="inlineStr">
        <is>
          <t>035085096074</t>
        </is>
      </c>
      <c r="I550" s="5" t="inlineStr">
        <is>
          <t>Arquivado</t>
        </is>
      </c>
      <c r="J550" s="54" t="n">
        <v>39668</v>
      </c>
      <c r="K550" s="55" t="inlineStr">
        <is>
          <t>Cobrança</t>
        </is>
      </c>
      <c r="L550" s="5" t="inlineStr">
        <is>
          <t>Cível</t>
        </is>
      </c>
      <c r="M550" s="5" t="inlineStr">
        <is>
          <t>VALÉRIA MARIA CID PINTO</t>
        </is>
      </c>
      <c r="N550" s="33" t="inlineStr">
        <is>
          <t>INTERVIP  INFORMÁTICA LTDA</t>
        </is>
      </c>
      <c r="O550" s="5" t="inlineStr">
        <is>
          <t>Réu</t>
        </is>
      </c>
      <c r="P550" s="26" t="inlineStr">
        <is>
          <t>02.169.819/0001-02</t>
        </is>
      </c>
      <c r="Q550" s="5" t="inlineStr">
        <is>
          <t>PJ</t>
        </is>
      </c>
      <c r="R550" s="56" t="inlineStr">
        <is>
          <t>POLLYANA FONTES REZENDE DE LACERDA LAGE E OUTROS (+2)</t>
        </is>
      </c>
      <c r="S550" s="57" t="n"/>
      <c r="T550" s="27" t="inlineStr">
        <is>
          <t>PF</t>
        </is>
      </c>
      <c r="U550" s="26" t="n"/>
      <c r="V550" s="55" t="inlineStr">
        <is>
          <t>Instrutória</t>
        </is>
      </c>
      <c r="W550" s="26" t="inlineStr">
        <is>
          <t>ES</t>
        </is>
      </c>
      <c r="X550" s="55" t="inlineStr">
        <is>
          <t>Vila Velha</t>
        </is>
      </c>
      <c r="Y550" s="26" t="n"/>
      <c r="Z550" s="55" t="inlineStr">
        <is>
          <t>Justiça Estadual</t>
        </is>
      </c>
      <c r="AA550" s="26" t="inlineStr">
        <is>
          <t>1</t>
        </is>
      </c>
      <c r="AB550" s="58" t="n">
        <v>0</v>
      </c>
      <c r="AC550" s="54" t="n"/>
      <c r="AD550" s="66" t="inlineStr">
        <is>
          <t xml:space="preserve">Proc-000549 
Observações da pasta: 
</t>
        </is>
      </c>
      <c r="AE550" s="38" t="inlineStr">
        <is>
          <t>Proc-000549</t>
        </is>
      </c>
      <c r="AF550" s="67">
        <f>CONCATENATE(Tabela1[[#This Row],[Coluna1]]," ",CHAR(10),CHAR(10),"Observações da pasta:"," ",CHAR(10),Tabela1[[#This Row],[Observações]])</f>
        <v/>
      </c>
    </row>
    <row r="551" ht="105" customHeight="1" s="29">
      <c r="A551" s="2" t="n">
        <v>550</v>
      </c>
      <c r="B551" s="52" t="n"/>
      <c r="C551" s="26" t="inlineStr">
        <is>
          <t>Processo</t>
        </is>
      </c>
      <c r="D551" s="5" t="inlineStr">
        <is>
          <t>Escritório de Advocacia Valéria Maria Cid Pinto</t>
        </is>
      </c>
      <c r="E551" s="5" t="inlineStr">
        <is>
          <t>Escritório de Advocacia Valéria Maria Cid Pinto</t>
        </is>
      </c>
      <c r="F551" s="5" t="inlineStr">
        <is>
          <t>Judicial</t>
        </is>
      </c>
      <c r="G551" s="53" t="n"/>
      <c r="H551" s="53" t="inlineStr">
        <is>
          <t>024080222714</t>
        </is>
      </c>
      <c r="I551" s="5" t="inlineStr">
        <is>
          <t>Arquivado</t>
        </is>
      </c>
      <c r="J551" s="54" t="n">
        <v>39668</v>
      </c>
      <c r="K551" s="55" t="inlineStr">
        <is>
          <t>Indenizatória</t>
        </is>
      </c>
      <c r="L551" s="5" t="inlineStr">
        <is>
          <t>Cível</t>
        </is>
      </c>
      <c r="M551" s="5" t="inlineStr">
        <is>
          <t>VALÉRIA MARIA CID PINTO</t>
        </is>
      </c>
      <c r="N551" s="33" t="inlineStr">
        <is>
          <t>TRANSTAUMA SERVIÇOS E TRANSPORTES LTDA ME</t>
        </is>
      </c>
      <c r="O551" s="5" t="inlineStr">
        <is>
          <t>Autor</t>
        </is>
      </c>
      <c r="P551" s="26" t="inlineStr">
        <is>
          <t>07.568.559/0001-61</t>
        </is>
      </c>
      <c r="Q551" s="5" t="inlineStr">
        <is>
          <t>PJ</t>
        </is>
      </c>
      <c r="R551" s="56" t="inlineStr">
        <is>
          <t>GABRIELA MARINHO DE OLIVEIRA e BANESTES SEGUROS S/A</t>
        </is>
      </c>
      <c r="S551" s="57" t="n"/>
      <c r="T551" s="26" t="inlineStr">
        <is>
          <t>PJ</t>
        </is>
      </c>
      <c r="U551" s="26" t="n"/>
      <c r="V551" s="55" t="inlineStr">
        <is>
          <t>Instrutória</t>
        </is>
      </c>
      <c r="W551" s="26" t="inlineStr">
        <is>
          <t>ES</t>
        </is>
      </c>
      <c r="X551" s="56" t="inlineStr">
        <is>
          <t>Vitória</t>
        </is>
      </c>
      <c r="Y551" s="26" t="n"/>
      <c r="Z551" s="55" t="inlineStr">
        <is>
          <t>Justiça Estadual</t>
        </is>
      </c>
      <c r="AA551" s="26" t="inlineStr">
        <is>
          <t>1</t>
        </is>
      </c>
      <c r="AB551" s="58" t="n">
        <v>0</v>
      </c>
      <c r="AC551" s="54" t="n"/>
      <c r="AD551" s="66" t="inlineStr">
        <is>
          <t xml:space="preserve">Proc-000550 
Observações da pasta: 
</t>
        </is>
      </c>
      <c r="AE551" s="38" t="inlineStr">
        <is>
          <t>Proc-000550</t>
        </is>
      </c>
      <c r="AF551" s="67">
        <f>CONCATENATE(Tabela1[[#This Row],[Coluna1]]," ",CHAR(10),CHAR(10),"Observações da pasta:"," ",CHAR(10),Tabela1[[#This Row],[Observações]])</f>
        <v/>
      </c>
    </row>
    <row r="552" ht="105" customHeight="1" s="29">
      <c r="A552" s="2" t="n">
        <v>551</v>
      </c>
      <c r="B552" s="52" t="n"/>
      <c r="C552" s="26" t="inlineStr">
        <is>
          <t>Processo</t>
        </is>
      </c>
      <c r="D552" s="5" t="inlineStr">
        <is>
          <t>Escritório de Advocacia Valéria Maria Cid Pinto</t>
        </is>
      </c>
      <c r="E552" s="5" t="inlineStr">
        <is>
          <t>Escritório de Advocacia Valéria Maria Cid Pinto</t>
        </is>
      </c>
      <c r="F552" s="5" t="inlineStr">
        <is>
          <t>Judicial</t>
        </is>
      </c>
      <c r="G552" s="53" t="n"/>
      <c r="H552" s="53" t="inlineStr">
        <is>
          <t>035085131554</t>
        </is>
      </c>
      <c r="I552" s="5" t="inlineStr">
        <is>
          <t>Arquivado</t>
        </is>
      </c>
      <c r="J552" s="54" t="n">
        <v>39668</v>
      </c>
      <c r="K552" s="55" t="inlineStr">
        <is>
          <t>Indenizatória</t>
        </is>
      </c>
      <c r="L552" s="5" t="inlineStr">
        <is>
          <t>Cível</t>
        </is>
      </c>
      <c r="M552" s="5" t="inlineStr">
        <is>
          <t>VALÉRIA MARIA CID PINTO</t>
        </is>
      </c>
      <c r="N552" s="33" t="inlineStr">
        <is>
          <t>INTERVIP  INFORMÁTICA LTDA</t>
        </is>
      </c>
      <c r="O552" s="5" t="inlineStr">
        <is>
          <t>Autor</t>
        </is>
      </c>
      <c r="P552" s="26" t="inlineStr">
        <is>
          <t>02.169.819/0001-02</t>
        </is>
      </c>
      <c r="Q552" s="5" t="inlineStr">
        <is>
          <t>PJ</t>
        </is>
      </c>
      <c r="R552" s="56" t="inlineStr">
        <is>
          <t>HAILTON SIQUEIRA DOS SANTOS</t>
        </is>
      </c>
      <c r="S552" s="57" t="n"/>
      <c r="T552" s="27" t="inlineStr">
        <is>
          <t>PF</t>
        </is>
      </c>
      <c r="U552" s="26" t="n"/>
      <c r="V552" s="55" t="inlineStr">
        <is>
          <t>Instrutória</t>
        </is>
      </c>
      <c r="W552" s="26" t="inlineStr">
        <is>
          <t>ES</t>
        </is>
      </c>
      <c r="X552" s="55" t="inlineStr">
        <is>
          <t>Vila Velha</t>
        </is>
      </c>
      <c r="Y552" s="26" t="n"/>
      <c r="Z552" s="55" t="inlineStr">
        <is>
          <t>Justiça Estadual</t>
        </is>
      </c>
      <c r="AA552" s="26" t="inlineStr">
        <is>
          <t>1</t>
        </is>
      </c>
      <c r="AB552" s="58" t="n">
        <v>0</v>
      </c>
      <c r="AC552" s="54" t="n"/>
      <c r="AD552" s="66" t="inlineStr">
        <is>
          <t xml:space="preserve">Proc-000551 
Observações da pasta: 
</t>
        </is>
      </c>
      <c r="AE552" s="38" t="inlineStr">
        <is>
          <t>Proc-000551</t>
        </is>
      </c>
      <c r="AF552" s="67">
        <f>CONCATENATE(Tabela1[[#This Row],[Coluna1]]," ",CHAR(10),CHAR(10),"Observações da pasta:"," ",CHAR(10),Tabela1[[#This Row],[Observações]])</f>
        <v/>
      </c>
    </row>
    <row r="553" ht="105" customHeight="1" s="29">
      <c r="A553" s="2" t="n">
        <v>552</v>
      </c>
      <c r="B553" s="52" t="n"/>
      <c r="C553" s="26" t="inlineStr">
        <is>
          <t>Processo</t>
        </is>
      </c>
      <c r="D553" s="5" t="inlineStr">
        <is>
          <t>Escritório de Advocacia Valéria Maria Cid Pinto</t>
        </is>
      </c>
      <c r="E553" s="5" t="inlineStr">
        <is>
          <t>Escritório de Advocacia Valéria Maria Cid Pinto</t>
        </is>
      </c>
      <c r="F553" s="5" t="inlineStr">
        <is>
          <t>Judicial</t>
        </is>
      </c>
      <c r="G553" s="53" t="n"/>
      <c r="H553" s="53" t="inlineStr">
        <is>
          <t>024080279029</t>
        </is>
      </c>
      <c r="I553" s="5" t="inlineStr">
        <is>
          <t>Arquivado</t>
        </is>
      </c>
      <c r="J553" s="54" t="n">
        <v>39668</v>
      </c>
      <c r="K553" s="55" t="inlineStr">
        <is>
          <t>Obrigação de Fazer</t>
        </is>
      </c>
      <c r="L553" s="5" t="inlineStr">
        <is>
          <t>Cível</t>
        </is>
      </c>
      <c r="M553" s="5" t="inlineStr">
        <is>
          <t>VALÉRIA MARIA CID PINTO</t>
        </is>
      </c>
      <c r="N553" s="33" t="inlineStr">
        <is>
          <t>JOÃO ROBERTO RIBEIRO DE MORAES</t>
        </is>
      </c>
      <c r="O553" s="5" t="inlineStr">
        <is>
          <t>Autor</t>
        </is>
      </c>
      <c r="P553" s="26" t="inlineStr">
        <is>
          <t>025196078-15</t>
        </is>
      </c>
      <c r="Q553" s="5" t="n"/>
      <c r="R553" s="56" t="inlineStr">
        <is>
          <t>METROPOLITAN LIFE SEGUROS E PREVIDÊNCIA PRIVADA S/A</t>
        </is>
      </c>
      <c r="S553" s="57" t="inlineStr">
        <is>
          <t>02.102.498/0026-87</t>
        </is>
      </c>
      <c r="T553" s="26" t="inlineStr">
        <is>
          <t>PJ</t>
        </is>
      </c>
      <c r="U553" s="26" t="n"/>
      <c r="V553" s="55" t="inlineStr">
        <is>
          <t>Instrutória</t>
        </is>
      </c>
      <c r="W553" s="26" t="inlineStr">
        <is>
          <t>ES</t>
        </is>
      </c>
      <c r="X553" s="56" t="inlineStr">
        <is>
          <t>Vitória</t>
        </is>
      </c>
      <c r="Y553" s="26" t="n"/>
      <c r="Z553" s="55" t="inlineStr">
        <is>
          <t>Justiça Estadual</t>
        </is>
      </c>
      <c r="AA553" s="26" t="inlineStr">
        <is>
          <t>1</t>
        </is>
      </c>
      <c r="AB553" s="58" t="n">
        <v>0</v>
      </c>
      <c r="AC553" s="54" t="n"/>
      <c r="AD553" s="66" t="inlineStr">
        <is>
          <t xml:space="preserve">Proc-000552 
Observações da pasta: 
</t>
        </is>
      </c>
      <c r="AE553" s="38" t="inlineStr">
        <is>
          <t>Proc-000552</t>
        </is>
      </c>
      <c r="AF553" s="67">
        <f>CONCATENATE(Tabela1[[#This Row],[Coluna1]]," ",CHAR(10),CHAR(10),"Observações da pasta:"," ",CHAR(10),Tabela1[[#This Row],[Observações]])</f>
        <v/>
      </c>
    </row>
    <row r="554" ht="120" customHeight="1" s="29">
      <c r="A554" s="2" t="n">
        <v>553</v>
      </c>
      <c r="B554" s="52" t="n"/>
      <c r="C554" s="26" t="inlineStr">
        <is>
          <t>Processo</t>
        </is>
      </c>
      <c r="D554" s="5" t="inlineStr">
        <is>
          <t>Escritório de Advocacia Valéria Maria Cid Pinto</t>
        </is>
      </c>
      <c r="E554" s="5" t="inlineStr">
        <is>
          <t>Escritório de Advocacia Valéria Maria Cid Pinto</t>
        </is>
      </c>
      <c r="F554" s="5" t="inlineStr">
        <is>
          <t>Judicial</t>
        </is>
      </c>
      <c r="G554" s="30">
        <f>IF(Tabela1[[#This Row],[Número CNJ]]="","",CONCATENATE(LEFT(Tabela1[[#This Row],[Número CNJ]],7),"-",RIGHT(LEFT(Tabela1[[#This Row],[Número CNJ]],9),2),".",RIGHT(LEFT(Tabela1[[#This Row],[Número CNJ]],13),4),".",RIGHT(LEFT(Tabela1[[#This Row],[Número CNJ]],14),1),".",RIGHT(LEFT(Tabela1[[#This Row],[Número CNJ]],16),2),".",RIGHT(Tabela1[[#This Row],[Número CNJ]],4)))</f>
        <v/>
      </c>
      <c r="H554" s="53" t="n"/>
      <c r="I554" s="5" t="inlineStr">
        <is>
          <t>Arquivado</t>
        </is>
      </c>
      <c r="J554" s="54" t="n">
        <v>39682</v>
      </c>
      <c r="K554" s="55" t="inlineStr">
        <is>
          <t>Cobrança</t>
        </is>
      </c>
      <c r="L554" s="5" t="inlineStr">
        <is>
          <t>Cível</t>
        </is>
      </c>
      <c r="M554" s="5" t="inlineStr">
        <is>
          <t>VALÉRIA MARIA CID PINTO</t>
        </is>
      </c>
      <c r="N554" s="33" t="inlineStr">
        <is>
          <t>BRADESCO AUTO RE COMPANHIA DE SEGUROS</t>
        </is>
      </c>
      <c r="O554" s="5" t="inlineStr">
        <is>
          <t>Réu</t>
        </is>
      </c>
      <c r="P554" s="26" t="n"/>
      <c r="Q554" s="5" t="inlineStr">
        <is>
          <t>PJ</t>
        </is>
      </c>
      <c r="R554" s="56" t="inlineStr">
        <is>
          <t>CILMA LAURETT BAZONI ASTORI</t>
        </is>
      </c>
      <c r="S554" s="57" t="inlineStr">
        <is>
          <t>031468297-03</t>
        </is>
      </c>
      <c r="T554" s="26" t="n"/>
      <c r="U554" s="26" t="n"/>
      <c r="V554" s="55" t="inlineStr">
        <is>
          <t>Instrutória</t>
        </is>
      </c>
      <c r="W554" s="26" t="inlineStr">
        <is>
          <t>ES</t>
        </is>
      </c>
      <c r="X554" s="56" t="inlineStr">
        <is>
          <t>Vitória</t>
        </is>
      </c>
      <c r="Y554" s="26" t="inlineStr">
        <is>
          <t>TJES - Tribunal de Justiça do Estado do Espírito Santo</t>
        </is>
      </c>
      <c r="Z554" s="55" t="inlineStr">
        <is>
          <t>Justiça Estadual</t>
        </is>
      </c>
      <c r="AA554" s="26" t="inlineStr">
        <is>
          <t>1</t>
        </is>
      </c>
      <c r="AB554" s="58" t="n">
        <v>0</v>
      </c>
      <c r="AC554" s="54" t="n">
        <v>43287</v>
      </c>
      <c r="AD554" s="63" t="inlineStr">
        <is>
          <t>Proc-000553 
Observações da pasta: 
LEX ANDAMENTO: Ação Improcedente com recurso da parte autora.                  SENTENÇA IMPROCEDÊNCIA.</t>
        </is>
      </c>
      <c r="AE554" s="38" t="inlineStr">
        <is>
          <t>Proc-000553</t>
        </is>
      </c>
      <c r="AF554" s="67">
        <f>CONCATENATE(Tabela1[[#This Row],[Coluna1]]," ",CHAR(10),CHAR(10),"Observações da pasta:"," ",CHAR(10),Tabela1[[#This Row],[Observações]])</f>
        <v/>
      </c>
    </row>
    <row r="555" ht="105" customHeight="1" s="29">
      <c r="A555" s="2" t="n">
        <v>554</v>
      </c>
      <c r="B555" s="52" t="n"/>
      <c r="C555" s="26" t="inlineStr">
        <is>
          <t>Processo</t>
        </is>
      </c>
      <c r="D555" s="5" t="inlineStr">
        <is>
          <t>Escritório de Advocacia Valéria Maria Cid Pinto</t>
        </is>
      </c>
      <c r="E555" s="5" t="inlineStr">
        <is>
          <t>Escritório de Advocacia Valéria Maria Cid Pinto</t>
        </is>
      </c>
      <c r="F555" s="5" t="inlineStr">
        <is>
          <t>Judicial</t>
        </is>
      </c>
      <c r="G555" s="53" t="n"/>
      <c r="H555" s="53" t="inlineStr">
        <is>
          <t>030080058842</t>
        </is>
      </c>
      <c r="I555" s="5" t="inlineStr">
        <is>
          <t>Arquivado</t>
        </is>
      </c>
      <c r="J555" s="54" t="n">
        <v>39682</v>
      </c>
      <c r="K555" s="55" t="inlineStr">
        <is>
          <t>Cobrança</t>
        </is>
      </c>
      <c r="L555" s="5" t="inlineStr">
        <is>
          <t>Cível</t>
        </is>
      </c>
      <c r="M555" s="5" t="inlineStr">
        <is>
          <t>VALÉRIA MARIA CID PINTO</t>
        </is>
      </c>
      <c r="N555" s="33" t="inlineStr">
        <is>
          <t>HSL ADMINISTRADORA E CORRETORA DE SEGUROS LTDA</t>
        </is>
      </c>
      <c r="O555" s="5" t="inlineStr">
        <is>
          <t>Réu</t>
        </is>
      </c>
      <c r="P555" s="26" t="inlineStr">
        <is>
          <t>31.711.039/0001-40</t>
        </is>
      </c>
      <c r="Q555" s="5" t="inlineStr">
        <is>
          <t>PJ</t>
        </is>
      </c>
      <c r="R555" s="56" t="inlineStr">
        <is>
          <t>LAURO QUEIROZ RABELO</t>
        </is>
      </c>
      <c r="S555" s="57" t="n"/>
      <c r="T555" s="27" t="inlineStr">
        <is>
          <t>PF</t>
        </is>
      </c>
      <c r="U555" s="26" t="n"/>
      <c r="V555" s="55" t="inlineStr">
        <is>
          <t>Instrutória</t>
        </is>
      </c>
      <c r="W555" s="26" t="inlineStr">
        <is>
          <t>ES</t>
        </is>
      </c>
      <c r="X555" s="56" t="inlineStr">
        <is>
          <t>Linhares</t>
        </is>
      </c>
      <c r="Y555" s="26" t="n"/>
      <c r="Z555" s="55" t="inlineStr">
        <is>
          <t>Justiça Estadual</t>
        </is>
      </c>
      <c r="AA555" s="26" t="inlineStr">
        <is>
          <t>1</t>
        </is>
      </c>
      <c r="AB555" s="58" t="n">
        <v>0</v>
      </c>
      <c r="AC555" s="54" t="n"/>
      <c r="AD555" s="66" t="inlineStr">
        <is>
          <t xml:space="preserve">Proc-000554 
Observações da pasta: 
</t>
        </is>
      </c>
      <c r="AE555" s="38" t="inlineStr">
        <is>
          <t>Proc-000554</t>
        </is>
      </c>
      <c r="AF555" s="67">
        <f>CONCATENATE(Tabela1[[#This Row],[Coluna1]]," ",CHAR(10),CHAR(10),"Observações da pasta:"," ",CHAR(10),Tabela1[[#This Row],[Observações]])</f>
        <v/>
      </c>
    </row>
    <row r="556" ht="105" customHeight="1" s="29">
      <c r="A556" s="2" t="n">
        <v>555</v>
      </c>
      <c r="B556" s="52" t="n"/>
      <c r="C556" s="26" t="inlineStr">
        <is>
          <t>Processo</t>
        </is>
      </c>
      <c r="D556" s="5" t="inlineStr">
        <is>
          <t>Escritório de Advocacia Valéria Maria Cid Pinto</t>
        </is>
      </c>
      <c r="E556" s="5" t="inlineStr">
        <is>
          <t>Escritório de Advocacia Valéria Maria Cid Pinto</t>
        </is>
      </c>
      <c r="F556" s="5" t="inlineStr">
        <is>
          <t>Judicial</t>
        </is>
      </c>
      <c r="G556" s="53" t="n"/>
      <c r="H556" s="53" t="inlineStr">
        <is>
          <t>012080092781</t>
        </is>
      </c>
      <c r="I556" s="5" t="inlineStr">
        <is>
          <t>Arquivado</t>
        </is>
      </c>
      <c r="J556" s="54" t="n">
        <v>39682</v>
      </c>
      <c r="K556" s="55" t="inlineStr">
        <is>
          <t>Indenizatória</t>
        </is>
      </c>
      <c r="L556" s="5" t="inlineStr">
        <is>
          <t>Cível</t>
        </is>
      </c>
      <c r="M556" s="5" t="inlineStr">
        <is>
          <t>VALÉRIA MARIA CID PINTO</t>
        </is>
      </c>
      <c r="N556" s="33" t="inlineStr">
        <is>
          <t>BRADESCO AUTO RE COMPANHIA DE SEGUROS</t>
        </is>
      </c>
      <c r="O556" s="5" t="inlineStr">
        <is>
          <t>Réu</t>
        </is>
      </c>
      <c r="P556" s="26" t="n"/>
      <c r="Q556" s="5" t="inlineStr">
        <is>
          <t>PJ</t>
        </is>
      </c>
      <c r="R556" s="56" t="inlineStr">
        <is>
          <t>ROGÉRIO LUIZ DA SILVA</t>
        </is>
      </c>
      <c r="S556" s="57" t="n"/>
      <c r="T556" s="27" t="inlineStr">
        <is>
          <t>PF</t>
        </is>
      </c>
      <c r="U556" s="26" t="n"/>
      <c r="V556" s="55" t="inlineStr">
        <is>
          <t>Instrutória</t>
        </is>
      </c>
      <c r="W556" s="26" t="inlineStr">
        <is>
          <t>ES</t>
        </is>
      </c>
      <c r="X556" s="56" t="inlineStr">
        <is>
          <t>Cariacica</t>
        </is>
      </c>
      <c r="Y556" s="26" t="n"/>
      <c r="Z556" s="55" t="inlineStr">
        <is>
          <t>Justiça Estadual</t>
        </is>
      </c>
      <c r="AA556" s="26" t="inlineStr">
        <is>
          <t>1</t>
        </is>
      </c>
      <c r="AB556" s="58" t="n">
        <v>0</v>
      </c>
      <c r="AC556" s="54" t="n"/>
      <c r="AD556" s="66" t="inlineStr">
        <is>
          <t xml:space="preserve">Proc-000555 
Observações da pasta: 
</t>
        </is>
      </c>
      <c r="AE556" s="38" t="inlineStr">
        <is>
          <t>Proc-000555</t>
        </is>
      </c>
      <c r="AF556" s="67">
        <f>CONCATENATE(Tabela1[[#This Row],[Coluna1]]," ",CHAR(10),CHAR(10),"Observações da pasta:"," ",CHAR(10),Tabela1[[#This Row],[Observações]])</f>
        <v/>
      </c>
    </row>
    <row r="557" ht="105" customHeight="1" s="29">
      <c r="A557" s="2" t="n">
        <v>556</v>
      </c>
      <c r="B557" s="52" t="n"/>
      <c r="C557" s="26" t="inlineStr">
        <is>
          <t>Processo</t>
        </is>
      </c>
      <c r="D557" s="5" t="inlineStr">
        <is>
          <t>Escritório de Advocacia Valéria Maria Cid Pinto</t>
        </is>
      </c>
      <c r="E557" s="5" t="inlineStr">
        <is>
          <t>Escritório de Advocacia Valéria Maria Cid Pinto</t>
        </is>
      </c>
      <c r="F557" s="5" t="inlineStr">
        <is>
          <t>Judicial</t>
        </is>
      </c>
      <c r="G557" s="53" t="n"/>
      <c r="H557" s="53" t="inlineStr">
        <is>
          <t>021080031160</t>
        </is>
      </c>
      <c r="I557" s="5" t="inlineStr">
        <is>
          <t>Arquivado</t>
        </is>
      </c>
      <c r="J557" s="54" t="n">
        <v>39682</v>
      </c>
      <c r="K557" s="55" t="inlineStr">
        <is>
          <t>Indenizatória</t>
        </is>
      </c>
      <c r="L557" s="5" t="inlineStr">
        <is>
          <t>Cível</t>
        </is>
      </c>
      <c r="M557" s="5" t="inlineStr">
        <is>
          <t>VALÉRIA MARIA CID PINTO</t>
        </is>
      </c>
      <c r="N557" s="33" t="inlineStr">
        <is>
          <t>BRADESCO AUTO RE COMPANHIA DE SEGUROS</t>
        </is>
      </c>
      <c r="O557" s="5" t="inlineStr">
        <is>
          <t>Réu</t>
        </is>
      </c>
      <c r="P557" s="26" t="n"/>
      <c r="Q557" s="5" t="inlineStr">
        <is>
          <t>PJ</t>
        </is>
      </c>
      <c r="R557" s="56" t="inlineStr">
        <is>
          <t>DANIELLE CERQUEIRA</t>
        </is>
      </c>
      <c r="S557" s="57" t="n"/>
      <c r="T557" s="27" t="inlineStr">
        <is>
          <t>PF</t>
        </is>
      </c>
      <c r="U557" s="26" t="n"/>
      <c r="V557" s="55" t="inlineStr">
        <is>
          <t>Instrutória</t>
        </is>
      </c>
      <c r="W557" s="26" t="inlineStr">
        <is>
          <t>ES</t>
        </is>
      </c>
      <c r="X557" s="56" t="inlineStr">
        <is>
          <t>Guarapari</t>
        </is>
      </c>
      <c r="Y557" s="26" t="n"/>
      <c r="Z557" s="55" t="inlineStr">
        <is>
          <t>Justiça Estadual</t>
        </is>
      </c>
      <c r="AA557" s="26" t="inlineStr">
        <is>
          <t>1</t>
        </is>
      </c>
      <c r="AB557" s="58" t="n">
        <v>0</v>
      </c>
      <c r="AC557" s="54" t="n"/>
      <c r="AD557" s="66" t="inlineStr">
        <is>
          <t xml:space="preserve">Proc-000556 
Observações da pasta: 
</t>
        </is>
      </c>
      <c r="AE557" s="38" t="inlineStr">
        <is>
          <t>Proc-000556</t>
        </is>
      </c>
      <c r="AF557" s="67">
        <f>CONCATENATE(Tabela1[[#This Row],[Coluna1]]," ",CHAR(10),CHAR(10),"Observações da pasta:"," ",CHAR(10),Tabela1[[#This Row],[Observações]])</f>
        <v/>
      </c>
    </row>
    <row r="558" ht="105" customHeight="1" s="29">
      <c r="A558" s="2" t="n">
        <v>557</v>
      </c>
      <c r="B558" s="52" t="n"/>
      <c r="C558" s="26" t="inlineStr">
        <is>
          <t>Processo</t>
        </is>
      </c>
      <c r="D558" s="5" t="inlineStr">
        <is>
          <t>Escritório de Advocacia Valéria Maria Cid Pinto</t>
        </is>
      </c>
      <c r="E558" s="5" t="inlineStr">
        <is>
          <t>Escritório de Advocacia Valéria Maria Cid Pinto</t>
        </is>
      </c>
      <c r="F558" s="5" t="inlineStr">
        <is>
          <t>Judicial</t>
        </is>
      </c>
      <c r="G558" s="53" t="n"/>
      <c r="H558" s="53" t="inlineStr">
        <is>
          <t>048080132433</t>
        </is>
      </c>
      <c r="I558" s="5" t="inlineStr">
        <is>
          <t>Baixado</t>
        </is>
      </c>
      <c r="J558" s="54" t="n">
        <v>39682</v>
      </c>
      <c r="K558" s="55" t="inlineStr">
        <is>
          <t>Indenizatória</t>
        </is>
      </c>
      <c r="L558" s="5" t="inlineStr">
        <is>
          <t>Cível</t>
        </is>
      </c>
      <c r="M558" s="5" t="inlineStr">
        <is>
          <t>VALÉRIA MARIA CID PINTO</t>
        </is>
      </c>
      <c r="N558" s="33" t="inlineStr">
        <is>
          <t>VERA FERREIRA DA SILVA</t>
        </is>
      </c>
      <c r="O558" s="5" t="inlineStr">
        <is>
          <t>Réu</t>
        </is>
      </c>
      <c r="P558" s="26" t="n"/>
      <c r="Q558" s="5" t="inlineStr">
        <is>
          <t>PF</t>
        </is>
      </c>
      <c r="R558" s="56" t="inlineStr">
        <is>
          <t>MARIA CREUZA GOUVEA</t>
        </is>
      </c>
      <c r="S558" s="57" t="n"/>
      <c r="T558" s="27" t="inlineStr">
        <is>
          <t>PF</t>
        </is>
      </c>
      <c r="U558" s="26" t="n"/>
      <c r="V558" s="55" t="inlineStr">
        <is>
          <t>Instrutória</t>
        </is>
      </c>
      <c r="W558" s="26" t="inlineStr">
        <is>
          <t>ES</t>
        </is>
      </c>
      <c r="X558" s="56" t="inlineStr">
        <is>
          <t>Serra</t>
        </is>
      </c>
      <c r="Y558" s="26" t="n"/>
      <c r="Z558" s="55" t="inlineStr">
        <is>
          <t>Justiça Estadual</t>
        </is>
      </c>
      <c r="AA558" s="26" t="inlineStr">
        <is>
          <t>1</t>
        </is>
      </c>
      <c r="AB558" s="58" t="n">
        <v>0</v>
      </c>
      <c r="AC558" s="54" t="n">
        <v>42751</v>
      </c>
      <c r="AD558" s="66" t="inlineStr">
        <is>
          <t xml:space="preserve">Proc-000557 
Observações da pasta: 
</t>
        </is>
      </c>
      <c r="AE558" s="38" t="inlineStr">
        <is>
          <t>Proc-000557</t>
        </is>
      </c>
      <c r="AF558" s="67">
        <f>CONCATENATE(Tabela1[[#This Row],[Coluna1]]," ",CHAR(10),CHAR(10),"Observações da pasta:"," ",CHAR(10),Tabela1[[#This Row],[Observações]])</f>
        <v/>
      </c>
    </row>
    <row r="559" ht="105" customHeight="1" s="29">
      <c r="A559" s="2" t="n">
        <v>558</v>
      </c>
      <c r="B559" s="52" t="n"/>
      <c r="C559" s="26" t="inlineStr">
        <is>
          <t>Processo</t>
        </is>
      </c>
      <c r="D559" s="5" t="inlineStr">
        <is>
          <t>Escritório de Advocacia Valéria Maria Cid Pinto</t>
        </is>
      </c>
      <c r="E559" s="5" t="inlineStr">
        <is>
          <t>Escritório de Advocacia Valéria Maria Cid Pinto</t>
        </is>
      </c>
      <c r="F559" s="5" t="inlineStr">
        <is>
          <t>Judicial</t>
        </is>
      </c>
      <c r="G559" s="53" t="n"/>
      <c r="H559" s="53" t="inlineStr">
        <is>
          <t>024070120399</t>
        </is>
      </c>
      <c r="I559" s="5" t="inlineStr">
        <is>
          <t>Arquivado</t>
        </is>
      </c>
      <c r="J559" s="54" t="n">
        <v>39687</v>
      </c>
      <c r="K559" s="55" t="inlineStr">
        <is>
          <t>Obrigação de Fazer</t>
        </is>
      </c>
      <c r="L559" s="5" t="inlineStr">
        <is>
          <t>Cível</t>
        </is>
      </c>
      <c r="M559" s="5" t="inlineStr">
        <is>
          <t>VALÉRIA MARIA CID PINTO</t>
        </is>
      </c>
      <c r="N559" s="33" t="inlineStr">
        <is>
          <t>SUDATTI E PEREIRA ADVOGADOS</t>
        </is>
      </c>
      <c r="O559" s="5" t="inlineStr">
        <is>
          <t>Réu</t>
        </is>
      </c>
      <c r="P559" s="26" t="n"/>
      <c r="Q559" s="5" t="inlineStr">
        <is>
          <t>PJ</t>
        </is>
      </c>
      <c r="R559" s="56" t="inlineStr">
        <is>
          <t>MARIA DA PENHA CASTELLO SCHULTZ</t>
        </is>
      </c>
      <c r="S559" s="57" t="n"/>
      <c r="T559" s="27" t="inlineStr">
        <is>
          <t>PF</t>
        </is>
      </c>
      <c r="U559" s="26" t="n"/>
      <c r="V559" s="55" t="inlineStr">
        <is>
          <t>Executória</t>
        </is>
      </c>
      <c r="W559" s="26" t="inlineStr">
        <is>
          <t>ES</t>
        </is>
      </c>
      <c r="X559" s="56" t="inlineStr">
        <is>
          <t>Vitória</t>
        </is>
      </c>
      <c r="Y559" s="26" t="n"/>
      <c r="Z559" s="55" t="inlineStr">
        <is>
          <t>Justiça Estadual</t>
        </is>
      </c>
      <c r="AA559" s="26" t="inlineStr">
        <is>
          <t>1</t>
        </is>
      </c>
      <c r="AB559" s="58" t="n">
        <v>0</v>
      </c>
      <c r="AC559" s="54" t="n"/>
      <c r="AD559" s="66" t="inlineStr">
        <is>
          <t xml:space="preserve">Proc-000558 
Observações da pasta: 
</t>
        </is>
      </c>
      <c r="AE559" s="38" t="inlineStr">
        <is>
          <t>Proc-000558</t>
        </is>
      </c>
      <c r="AF559" s="67">
        <f>CONCATENATE(Tabela1[[#This Row],[Coluna1]]," ",CHAR(10),CHAR(10),"Observações da pasta:"," ",CHAR(10),Tabela1[[#This Row],[Observações]])</f>
        <v/>
      </c>
    </row>
    <row r="560" ht="105" customHeight="1" s="29">
      <c r="A560" s="2" t="n">
        <v>559</v>
      </c>
      <c r="B560" s="52" t="n"/>
      <c r="C560" s="26" t="inlineStr">
        <is>
          <t>Processo</t>
        </is>
      </c>
      <c r="D560" s="5" t="inlineStr">
        <is>
          <t>Escritório de Advocacia Valéria Maria Cid Pinto</t>
        </is>
      </c>
      <c r="E560" s="5" t="inlineStr">
        <is>
          <t>Escritório de Advocacia Valéria Maria Cid Pinto</t>
        </is>
      </c>
      <c r="F560" s="5" t="inlineStr">
        <is>
          <t>Judicial</t>
        </is>
      </c>
      <c r="G560" s="53" t="n"/>
      <c r="H560" s="53" t="inlineStr">
        <is>
          <t>024080255342</t>
        </is>
      </c>
      <c r="I560" s="5" t="inlineStr">
        <is>
          <t>Arquivado</t>
        </is>
      </c>
      <c r="J560" s="54" t="n">
        <v>39687</v>
      </c>
      <c r="K560" s="55" t="inlineStr">
        <is>
          <t>Indenizatória</t>
        </is>
      </c>
      <c r="L560" s="5" t="inlineStr">
        <is>
          <t>Cível</t>
        </is>
      </c>
      <c r="M560" s="5" t="inlineStr">
        <is>
          <t>VALÉRIA MARIA CID PINTO</t>
        </is>
      </c>
      <c r="N560" s="33" t="inlineStr">
        <is>
          <t>CAMPOS DE ARAÚJO ADVOGADOS</t>
        </is>
      </c>
      <c r="O560" s="5" t="inlineStr">
        <is>
          <t>Réu</t>
        </is>
      </c>
      <c r="P560" s="26" t="inlineStr">
        <is>
          <t>04.175.400/0001-99</t>
        </is>
      </c>
      <c r="Q560" s="5" t="inlineStr">
        <is>
          <t>PJ</t>
        </is>
      </c>
      <c r="R560" s="56" t="inlineStr">
        <is>
          <t>ADALBERTO ALENCAR DOS SANTOS</t>
        </is>
      </c>
      <c r="S560" s="57" t="n"/>
      <c r="T560" s="27" t="inlineStr">
        <is>
          <t>PF</t>
        </is>
      </c>
      <c r="U560" s="26" t="n"/>
      <c r="V560" s="55" t="inlineStr">
        <is>
          <t>Instrutória</t>
        </is>
      </c>
      <c r="W560" s="26" t="inlineStr">
        <is>
          <t>ES</t>
        </is>
      </c>
      <c r="X560" s="56" t="inlineStr">
        <is>
          <t>Vitória</t>
        </is>
      </c>
      <c r="Y560" s="26" t="n"/>
      <c r="Z560" s="55" t="inlineStr">
        <is>
          <t>Justiça Estadual</t>
        </is>
      </c>
      <c r="AA560" s="26" t="inlineStr">
        <is>
          <t>1</t>
        </is>
      </c>
      <c r="AB560" s="58" t="n">
        <v>0</v>
      </c>
      <c r="AC560" s="54" t="n"/>
      <c r="AD560" s="66" t="inlineStr">
        <is>
          <t xml:space="preserve">Proc-000559 
Observações da pasta: 
</t>
        </is>
      </c>
      <c r="AE560" s="38" t="inlineStr">
        <is>
          <t>Proc-000559</t>
        </is>
      </c>
      <c r="AF560" s="67">
        <f>CONCATENATE(Tabela1[[#This Row],[Coluna1]]," ",CHAR(10),CHAR(10),"Observações da pasta:"," ",CHAR(10),Tabela1[[#This Row],[Observações]])</f>
        <v/>
      </c>
    </row>
    <row r="561" ht="105" customHeight="1" s="29">
      <c r="A561" s="2" t="n">
        <v>560</v>
      </c>
      <c r="B561" s="52" t="n"/>
      <c r="C561" s="26" t="inlineStr">
        <is>
          <t>Processo</t>
        </is>
      </c>
      <c r="D561" s="5" t="inlineStr">
        <is>
          <t>Escritório de Advocacia Valéria Maria Cid Pinto</t>
        </is>
      </c>
      <c r="E561" s="5" t="inlineStr">
        <is>
          <t>Escritório de Advocacia Valéria Maria Cid Pinto</t>
        </is>
      </c>
      <c r="F561" s="5" t="inlineStr">
        <is>
          <t>Judicial</t>
        </is>
      </c>
      <c r="G561" s="53" t="n"/>
      <c r="H561" s="53" t="inlineStr">
        <is>
          <t>024085135313</t>
        </is>
      </c>
      <c r="I561" s="5" t="inlineStr">
        <is>
          <t>Arquivado</t>
        </is>
      </c>
      <c r="J561" s="54" t="n">
        <v>39687</v>
      </c>
      <c r="K561" s="55" t="inlineStr">
        <is>
          <t>Indenizatória</t>
        </is>
      </c>
      <c r="L561" s="5" t="inlineStr">
        <is>
          <t>Cível</t>
        </is>
      </c>
      <c r="M561" s="5" t="inlineStr">
        <is>
          <t>VALÉRIA MARIA CID PINTO</t>
        </is>
      </c>
      <c r="N561" s="33" t="inlineStr">
        <is>
          <t>GOMES HOFFMANN ADVOGADOS ASSOCIADOS</t>
        </is>
      </c>
      <c r="O561" s="5" t="inlineStr">
        <is>
          <t>Réu</t>
        </is>
      </c>
      <c r="P561" s="26" t="n"/>
      <c r="Q561" s="5" t="inlineStr">
        <is>
          <t>PJ</t>
        </is>
      </c>
      <c r="R561" s="56" t="inlineStr">
        <is>
          <t>ELVIRA DAYZE COELHO ANDRE</t>
        </is>
      </c>
      <c r="S561" s="57" t="n"/>
      <c r="T561" s="27" t="inlineStr">
        <is>
          <t>PF</t>
        </is>
      </c>
      <c r="U561" s="26" t="n"/>
      <c r="V561" s="55" t="inlineStr">
        <is>
          <t>Instrutória</t>
        </is>
      </c>
      <c r="W561" s="26" t="inlineStr">
        <is>
          <t>ES</t>
        </is>
      </c>
      <c r="X561" s="56" t="inlineStr">
        <is>
          <t>Vitória</t>
        </is>
      </c>
      <c r="Y561" s="26" t="n"/>
      <c r="Z561" s="55" t="inlineStr">
        <is>
          <t>Justiça Estadual</t>
        </is>
      </c>
      <c r="AA561" s="26" t="inlineStr">
        <is>
          <t>1</t>
        </is>
      </c>
      <c r="AB561" s="58" t="n">
        <v>0</v>
      </c>
      <c r="AC561" s="54" t="n"/>
      <c r="AD561" s="66" t="inlineStr">
        <is>
          <t xml:space="preserve">Proc-000560 
Observações da pasta: 
</t>
        </is>
      </c>
      <c r="AE561" s="38" t="inlineStr">
        <is>
          <t>Proc-000560</t>
        </is>
      </c>
      <c r="AF561" s="67">
        <f>CONCATENATE(Tabela1[[#This Row],[Coluna1]]," ",CHAR(10),CHAR(10),"Observações da pasta:"," ",CHAR(10),Tabela1[[#This Row],[Observações]])</f>
        <v/>
      </c>
    </row>
    <row r="562" ht="105" customHeight="1" s="29">
      <c r="A562" s="2" t="n">
        <v>561</v>
      </c>
      <c r="B562" s="52" t="n"/>
      <c r="C562" s="26" t="inlineStr">
        <is>
          <t>Processo</t>
        </is>
      </c>
      <c r="D562" s="5" t="inlineStr">
        <is>
          <t>Escritório de Advocacia Valéria Maria Cid Pinto</t>
        </is>
      </c>
      <c r="E562" s="5" t="inlineStr">
        <is>
          <t>Escritório de Advocacia Valéria Maria Cid Pinto</t>
        </is>
      </c>
      <c r="F562" s="5" t="inlineStr">
        <is>
          <t>Judicial</t>
        </is>
      </c>
      <c r="G562" s="53" t="n"/>
      <c r="H562" s="53" t="inlineStr">
        <is>
          <t>024085125454</t>
        </is>
      </c>
      <c r="I562" s="5" t="inlineStr">
        <is>
          <t>Arquivado</t>
        </is>
      </c>
      <c r="J562" s="54" t="n">
        <v>39687</v>
      </c>
      <c r="K562" s="55" t="inlineStr">
        <is>
          <t>Indenizatória</t>
        </is>
      </c>
      <c r="L562" s="5" t="inlineStr">
        <is>
          <t>Cível</t>
        </is>
      </c>
      <c r="M562" s="5" t="inlineStr">
        <is>
          <t>VALÉRIA MARIA CID PINTO</t>
        </is>
      </c>
      <c r="N562" s="33" t="inlineStr">
        <is>
          <t>GOMES HOFFMANN ADVOGADOS ASSOCIADOS</t>
        </is>
      </c>
      <c r="O562" s="5" t="inlineStr">
        <is>
          <t>Réu</t>
        </is>
      </c>
      <c r="P562" s="26" t="n"/>
      <c r="Q562" s="5" t="inlineStr">
        <is>
          <t>PJ</t>
        </is>
      </c>
      <c r="R562" s="56" t="inlineStr">
        <is>
          <t>SEBASTIÃO DOS SANTOS ALMEIDA</t>
        </is>
      </c>
      <c r="S562" s="57" t="n"/>
      <c r="T562" s="27" t="inlineStr">
        <is>
          <t>PF</t>
        </is>
      </c>
      <c r="U562" s="26" t="n"/>
      <c r="V562" s="55" t="inlineStr">
        <is>
          <t>Instrutória</t>
        </is>
      </c>
      <c r="W562" s="26" t="inlineStr">
        <is>
          <t>ES</t>
        </is>
      </c>
      <c r="X562" s="56" t="inlineStr">
        <is>
          <t>Vitória</t>
        </is>
      </c>
      <c r="Y562" s="26" t="n"/>
      <c r="Z562" s="55" t="inlineStr">
        <is>
          <t>Justiça Estadual</t>
        </is>
      </c>
      <c r="AA562" s="26" t="inlineStr">
        <is>
          <t>1</t>
        </is>
      </c>
      <c r="AB562" s="58" t="n">
        <v>0</v>
      </c>
      <c r="AC562" s="54" t="n"/>
      <c r="AD562" s="66" t="inlineStr">
        <is>
          <t xml:space="preserve">Proc-000561 
Observações da pasta: 
</t>
        </is>
      </c>
      <c r="AE562" s="38" t="inlineStr">
        <is>
          <t>Proc-000561</t>
        </is>
      </c>
      <c r="AF562" s="67">
        <f>CONCATENATE(Tabela1[[#This Row],[Coluna1]]," ",CHAR(10),CHAR(10),"Observações da pasta:"," ",CHAR(10),Tabela1[[#This Row],[Observações]])</f>
        <v/>
      </c>
    </row>
    <row r="563" ht="105" customHeight="1" s="29">
      <c r="A563" s="2" t="n">
        <v>562</v>
      </c>
      <c r="B563" s="52" t="n"/>
      <c r="C563" s="26" t="inlineStr">
        <is>
          <t>Processo</t>
        </is>
      </c>
      <c r="D563" s="5" t="inlineStr">
        <is>
          <t>Escritório de Advocacia Valéria Maria Cid Pinto</t>
        </is>
      </c>
      <c r="E563" s="5" t="inlineStr">
        <is>
          <t>Escritório de Advocacia Valéria Maria Cid Pinto</t>
        </is>
      </c>
      <c r="F563" s="5" t="inlineStr">
        <is>
          <t>Judicial</t>
        </is>
      </c>
      <c r="G563" s="53" t="n"/>
      <c r="H563" s="53" t="inlineStr">
        <is>
          <t>024085129892</t>
        </is>
      </c>
      <c r="I563" s="5" t="inlineStr">
        <is>
          <t>Arquivado</t>
        </is>
      </c>
      <c r="J563" s="54" t="n">
        <v>39687</v>
      </c>
      <c r="K563" s="55" t="inlineStr">
        <is>
          <t>Indenizatória</t>
        </is>
      </c>
      <c r="L563" s="5" t="inlineStr">
        <is>
          <t>Cível</t>
        </is>
      </c>
      <c r="M563" s="5" t="inlineStr">
        <is>
          <t>VALÉRIA MARIA CID PINTO</t>
        </is>
      </c>
      <c r="N563" s="33" t="inlineStr">
        <is>
          <t>GOMES HOFFMANN ADVOGADOS ASSOCIADOS</t>
        </is>
      </c>
      <c r="O563" s="5" t="inlineStr">
        <is>
          <t>Réu</t>
        </is>
      </c>
      <c r="P563" s="26" t="n"/>
      <c r="Q563" s="5" t="inlineStr">
        <is>
          <t>PJ</t>
        </is>
      </c>
      <c r="R563" s="56" t="inlineStr">
        <is>
          <t>LUIZ ROBERTO MARETO CALIL</t>
        </is>
      </c>
      <c r="S563" s="57" t="n"/>
      <c r="T563" s="27" t="inlineStr">
        <is>
          <t>PF</t>
        </is>
      </c>
      <c r="U563" s="26" t="n"/>
      <c r="V563" s="55" t="inlineStr">
        <is>
          <t>Instrutória</t>
        </is>
      </c>
      <c r="W563" s="26" t="inlineStr">
        <is>
          <t>ES</t>
        </is>
      </c>
      <c r="X563" s="56" t="inlineStr">
        <is>
          <t>Vitória</t>
        </is>
      </c>
      <c r="Y563" s="26" t="n"/>
      <c r="Z563" s="55" t="inlineStr">
        <is>
          <t>Justiça Estadual</t>
        </is>
      </c>
      <c r="AA563" s="26" t="inlineStr">
        <is>
          <t>1</t>
        </is>
      </c>
      <c r="AB563" s="58" t="n">
        <v>0</v>
      </c>
      <c r="AC563" s="54" t="n"/>
      <c r="AD563" s="66" t="inlineStr">
        <is>
          <t xml:space="preserve">Proc-000562 
Observações da pasta: 
</t>
        </is>
      </c>
      <c r="AE563" s="38" t="inlineStr">
        <is>
          <t>Proc-000562</t>
        </is>
      </c>
      <c r="AF563" s="67">
        <f>CONCATENATE(Tabela1[[#This Row],[Coluna1]]," ",CHAR(10),CHAR(10),"Observações da pasta:"," ",CHAR(10),Tabela1[[#This Row],[Observações]])</f>
        <v/>
      </c>
    </row>
    <row r="564" ht="105" customHeight="1" s="29">
      <c r="A564" s="2" t="n">
        <v>563</v>
      </c>
      <c r="B564" s="52" t="n"/>
      <c r="C564" s="26" t="inlineStr">
        <is>
          <t>Processo</t>
        </is>
      </c>
      <c r="D564" s="5" t="inlineStr">
        <is>
          <t>Escritório de Advocacia Valéria Maria Cid Pinto</t>
        </is>
      </c>
      <c r="E564" s="5" t="inlineStr">
        <is>
          <t>Escritório de Advocacia Valéria Maria Cid Pinto</t>
        </is>
      </c>
      <c r="F564" s="5" t="inlineStr">
        <is>
          <t>Judicial</t>
        </is>
      </c>
      <c r="G564" s="53" t="n"/>
      <c r="H564" s="53" t="inlineStr">
        <is>
          <t>035085080050</t>
        </is>
      </c>
      <c r="I564" s="5" t="inlineStr">
        <is>
          <t>Arquivado</t>
        </is>
      </c>
      <c r="J564" s="54" t="n">
        <v>39687</v>
      </c>
      <c r="K564" s="55" t="inlineStr">
        <is>
          <t>Indenizatória</t>
        </is>
      </c>
      <c r="L564" s="5" t="inlineStr">
        <is>
          <t>Cível</t>
        </is>
      </c>
      <c r="M564" s="5" t="inlineStr">
        <is>
          <t>VALÉRIA MARIA CID PINTO</t>
        </is>
      </c>
      <c r="N564" s="33" t="inlineStr">
        <is>
          <t>GOMES HOFFMANN ADVOGADOS ASSOCIADOS</t>
        </is>
      </c>
      <c r="O564" s="5" t="inlineStr">
        <is>
          <t>Réu</t>
        </is>
      </c>
      <c r="P564" s="26" t="n"/>
      <c r="Q564" s="5" t="inlineStr">
        <is>
          <t>PJ</t>
        </is>
      </c>
      <c r="R564" s="56" t="inlineStr">
        <is>
          <t>RICARDO DE OLIVEIRA SANTOS</t>
        </is>
      </c>
      <c r="S564" s="57" t="n"/>
      <c r="T564" s="27" t="inlineStr">
        <is>
          <t>PF</t>
        </is>
      </c>
      <c r="U564" s="26" t="n"/>
      <c r="V564" s="55" t="inlineStr">
        <is>
          <t>Instrutória</t>
        </is>
      </c>
      <c r="W564" s="26" t="inlineStr">
        <is>
          <t>ES</t>
        </is>
      </c>
      <c r="X564" s="55" t="inlineStr">
        <is>
          <t>Vila Velha</t>
        </is>
      </c>
      <c r="Y564" s="26" t="n"/>
      <c r="Z564" s="55" t="inlineStr">
        <is>
          <t>Justiça Estadual</t>
        </is>
      </c>
      <c r="AA564" s="26" t="inlineStr">
        <is>
          <t>1</t>
        </is>
      </c>
      <c r="AB564" s="58" t="n">
        <v>0</v>
      </c>
      <c r="AC564" s="54" t="n"/>
      <c r="AD564" s="66" t="inlineStr">
        <is>
          <t xml:space="preserve">Proc-000563 
Observações da pasta: 
</t>
        </is>
      </c>
      <c r="AE564" s="38" t="inlineStr">
        <is>
          <t>Proc-000563</t>
        </is>
      </c>
      <c r="AF564" s="67">
        <f>CONCATENATE(Tabela1[[#This Row],[Coluna1]]," ",CHAR(10),CHAR(10),"Observações da pasta:"," ",CHAR(10),Tabela1[[#This Row],[Observações]])</f>
        <v/>
      </c>
    </row>
    <row r="565" ht="105" customHeight="1" s="29">
      <c r="A565" s="2" t="n">
        <v>564</v>
      </c>
      <c r="B565" s="52" t="n"/>
      <c r="C565" s="26" t="inlineStr">
        <is>
          <t>Processo</t>
        </is>
      </c>
      <c r="D565" s="5" t="inlineStr">
        <is>
          <t>Escritório de Advocacia Valéria Maria Cid Pinto</t>
        </is>
      </c>
      <c r="E565" s="5" t="inlineStr">
        <is>
          <t>Escritório de Advocacia Valéria Maria Cid Pinto</t>
        </is>
      </c>
      <c r="F565" s="5" t="inlineStr">
        <is>
          <t>Judicial</t>
        </is>
      </c>
      <c r="G565" s="53" t="n"/>
      <c r="H565" s="53" t="inlineStr">
        <is>
          <t>048080074288</t>
        </is>
      </c>
      <c r="I565" s="5" t="inlineStr">
        <is>
          <t>Arquivado</t>
        </is>
      </c>
      <c r="J565" s="54" t="n">
        <v>39687</v>
      </c>
      <c r="K565" s="55" t="inlineStr">
        <is>
          <t>Indenizatória</t>
        </is>
      </c>
      <c r="L565" s="5" t="inlineStr">
        <is>
          <t>Cível</t>
        </is>
      </c>
      <c r="M565" s="5" t="inlineStr">
        <is>
          <t>VALÉRIA MARIA CID PINTO</t>
        </is>
      </c>
      <c r="N565" s="33" t="inlineStr">
        <is>
          <t>GOMES HOFFMANN ADVOGADOS ASSOCIADOS</t>
        </is>
      </c>
      <c r="O565" s="5" t="inlineStr">
        <is>
          <t>Réu</t>
        </is>
      </c>
      <c r="P565" s="26" t="n"/>
      <c r="Q565" s="5" t="inlineStr">
        <is>
          <t>PJ</t>
        </is>
      </c>
      <c r="R565" s="56" t="inlineStr">
        <is>
          <t>ALESSANDRA MARCIA PINHEIRO FERREIRA</t>
        </is>
      </c>
      <c r="S565" s="57" t="n"/>
      <c r="T565" s="27" t="inlineStr">
        <is>
          <t>PF</t>
        </is>
      </c>
      <c r="U565" s="26" t="n"/>
      <c r="V565" s="56" t="inlineStr">
        <is>
          <t>Finalizado</t>
        </is>
      </c>
      <c r="W565" s="26" t="inlineStr">
        <is>
          <t>ES</t>
        </is>
      </c>
      <c r="X565" s="56" t="inlineStr">
        <is>
          <t>Serra</t>
        </is>
      </c>
      <c r="Y565" s="26" t="n"/>
      <c r="Z565" s="55" t="inlineStr">
        <is>
          <t>Justiça Estadual</t>
        </is>
      </c>
      <c r="AA565" s="26" t="inlineStr">
        <is>
          <t>1</t>
        </is>
      </c>
      <c r="AB565" s="58" t="n">
        <v>0</v>
      </c>
      <c r="AC565" s="54" t="n"/>
      <c r="AD565" s="66" t="inlineStr">
        <is>
          <t xml:space="preserve">Proc-000564 
Observações da pasta: 
</t>
        </is>
      </c>
      <c r="AE565" s="38" t="inlineStr">
        <is>
          <t>Proc-000564</t>
        </is>
      </c>
      <c r="AF565" s="67">
        <f>CONCATENATE(Tabela1[[#This Row],[Coluna1]]," ",CHAR(10),CHAR(10),"Observações da pasta:"," ",CHAR(10),Tabela1[[#This Row],[Observações]])</f>
        <v/>
      </c>
    </row>
    <row r="566" ht="105" customHeight="1" s="29">
      <c r="A566" s="2" t="n">
        <v>565</v>
      </c>
      <c r="B566" s="52" t="n"/>
      <c r="C566" s="26" t="inlineStr">
        <is>
          <t>Processo</t>
        </is>
      </c>
      <c r="D566" s="5" t="inlineStr">
        <is>
          <t>Escritório de Advocacia Valéria Maria Cid Pinto</t>
        </is>
      </c>
      <c r="E566" s="5" t="inlineStr">
        <is>
          <t>Escritório de Advocacia Valéria Maria Cid Pinto</t>
        </is>
      </c>
      <c r="F566" s="5" t="inlineStr">
        <is>
          <t>Judicial</t>
        </is>
      </c>
      <c r="G566" s="53" t="n"/>
      <c r="H566" s="53" t="inlineStr">
        <is>
          <t>051080003208</t>
        </is>
      </c>
      <c r="I566" s="5" t="inlineStr">
        <is>
          <t>Arquivado</t>
        </is>
      </c>
      <c r="J566" s="54" t="n">
        <v>39687</v>
      </c>
      <c r="K566" s="55" t="inlineStr">
        <is>
          <t>Indenizatória</t>
        </is>
      </c>
      <c r="L566" s="5" t="inlineStr">
        <is>
          <t>Cível</t>
        </is>
      </c>
      <c r="M566" s="5" t="inlineStr">
        <is>
          <t>VALÉRIA MARIA CID PINTO</t>
        </is>
      </c>
      <c r="N566" s="33" t="inlineStr">
        <is>
          <t>GOMES HOFFMANN ADVOGADOS ASSOCIADOS</t>
        </is>
      </c>
      <c r="O566" s="5" t="inlineStr">
        <is>
          <t>Réu</t>
        </is>
      </c>
      <c r="P566" s="26" t="n"/>
      <c r="Q566" s="5" t="inlineStr">
        <is>
          <t>PJ</t>
        </is>
      </c>
      <c r="R566" s="56" t="inlineStr">
        <is>
          <t>ANA BEATRIZ MATHIAS DE SOUZA CARVALHO</t>
        </is>
      </c>
      <c r="S566" s="57" t="n"/>
      <c r="T566" s="27" t="inlineStr">
        <is>
          <t>PF</t>
        </is>
      </c>
      <c r="U566" s="26" t="n"/>
      <c r="V566" s="56" t="inlineStr">
        <is>
          <t>Finalizado</t>
        </is>
      </c>
      <c r="W566" s="26" t="inlineStr">
        <is>
          <t>ES</t>
        </is>
      </c>
      <c r="X566" s="56" t="inlineStr">
        <is>
          <t>Pedro Canário</t>
        </is>
      </c>
      <c r="Y566" s="26" t="n"/>
      <c r="Z566" s="55" t="inlineStr">
        <is>
          <t>Justiça Estadual</t>
        </is>
      </c>
      <c r="AA566" s="26" t="inlineStr">
        <is>
          <t>1</t>
        </is>
      </c>
      <c r="AB566" s="58" t="n">
        <v>0</v>
      </c>
      <c r="AC566" s="54" t="n"/>
      <c r="AD566" s="66" t="inlineStr">
        <is>
          <t xml:space="preserve">Proc-000565 
Observações da pasta: 
</t>
        </is>
      </c>
      <c r="AE566" s="38" t="inlineStr">
        <is>
          <t>Proc-000565</t>
        </is>
      </c>
      <c r="AF566" s="67">
        <f>CONCATENATE(Tabela1[[#This Row],[Coluna1]]," ",CHAR(10),CHAR(10),"Observações da pasta:"," ",CHAR(10),Tabela1[[#This Row],[Observações]])</f>
        <v/>
      </c>
    </row>
    <row r="567" ht="105" customHeight="1" s="29">
      <c r="A567" s="2" t="n">
        <v>566</v>
      </c>
      <c r="B567" s="52" t="n"/>
      <c r="C567" s="26" t="inlineStr">
        <is>
          <t>Processo</t>
        </is>
      </c>
      <c r="D567" s="5" t="inlineStr">
        <is>
          <t>Escritório de Advocacia Valéria Maria Cid Pinto</t>
        </is>
      </c>
      <c r="E567" s="5" t="inlineStr">
        <is>
          <t>Escritório de Advocacia Valéria Maria Cid Pinto</t>
        </is>
      </c>
      <c r="F567" s="5" t="inlineStr">
        <is>
          <t>Judicial</t>
        </is>
      </c>
      <c r="G567" s="53" t="n"/>
      <c r="H567" s="53" t="inlineStr">
        <is>
          <t>035085069854</t>
        </is>
      </c>
      <c r="I567" s="5" t="inlineStr">
        <is>
          <t>Arquivado</t>
        </is>
      </c>
      <c r="J567" s="54" t="n">
        <v>39687</v>
      </c>
      <c r="K567" s="55" t="inlineStr">
        <is>
          <t>Indenizatória</t>
        </is>
      </c>
      <c r="L567" s="5" t="inlineStr">
        <is>
          <t>Cível</t>
        </is>
      </c>
      <c r="M567" s="5" t="inlineStr">
        <is>
          <t>VALÉRIA MARIA CID PINTO</t>
        </is>
      </c>
      <c r="N567" s="33" t="inlineStr">
        <is>
          <t>GOMES HOFFMANN ADVOGADOS ASSOCIADOS</t>
        </is>
      </c>
      <c r="O567" s="5" t="inlineStr">
        <is>
          <t>Réu</t>
        </is>
      </c>
      <c r="P567" s="26" t="n"/>
      <c r="Q567" s="5" t="inlineStr">
        <is>
          <t>PJ</t>
        </is>
      </c>
      <c r="R567" s="56" t="inlineStr">
        <is>
          <t>MAGNO ALVES DE OLIVEIRA</t>
        </is>
      </c>
      <c r="S567" s="57" t="n"/>
      <c r="T567" s="27" t="inlineStr">
        <is>
          <t>PF</t>
        </is>
      </c>
      <c r="U567" s="26" t="n"/>
      <c r="V567" s="55" t="inlineStr">
        <is>
          <t>Instrutória</t>
        </is>
      </c>
      <c r="W567" s="26" t="inlineStr">
        <is>
          <t>ES</t>
        </is>
      </c>
      <c r="X567" s="55" t="inlineStr">
        <is>
          <t>Vila Velha</t>
        </is>
      </c>
      <c r="Y567" s="26" t="n"/>
      <c r="Z567" s="55" t="inlineStr">
        <is>
          <t>Justiça Estadual</t>
        </is>
      </c>
      <c r="AA567" s="26" t="inlineStr">
        <is>
          <t>1</t>
        </is>
      </c>
      <c r="AB567" s="58" t="n">
        <v>0</v>
      </c>
      <c r="AC567" s="54" t="n"/>
      <c r="AD567" s="66" t="inlineStr">
        <is>
          <t xml:space="preserve">Proc-000566 
Observações da pasta: 
</t>
        </is>
      </c>
      <c r="AE567" s="38" t="inlineStr">
        <is>
          <t>Proc-000566</t>
        </is>
      </c>
      <c r="AF567" s="67">
        <f>CONCATENATE(Tabela1[[#This Row],[Coluna1]]," ",CHAR(10),CHAR(10),"Observações da pasta:"," ",CHAR(10),Tabela1[[#This Row],[Observações]])</f>
        <v/>
      </c>
    </row>
    <row r="568" ht="105" customHeight="1" s="29">
      <c r="A568" s="2" t="n">
        <v>567</v>
      </c>
      <c r="B568" s="52" t="n"/>
      <c r="C568" s="26" t="inlineStr">
        <is>
          <t>Processo</t>
        </is>
      </c>
      <c r="D568" s="5" t="inlineStr">
        <is>
          <t>Escritório de Advocacia Valéria Maria Cid Pinto</t>
        </is>
      </c>
      <c r="E568" s="5" t="inlineStr">
        <is>
          <t>Escritório de Advocacia Valéria Maria Cid Pinto</t>
        </is>
      </c>
      <c r="F568" s="5" t="inlineStr">
        <is>
          <t>Judicial</t>
        </is>
      </c>
      <c r="G568" s="53" t="n"/>
      <c r="H568" s="53" t="inlineStr">
        <is>
          <t>050080024982</t>
        </is>
      </c>
      <c r="I568" s="5" t="inlineStr">
        <is>
          <t>Arquivado</t>
        </is>
      </c>
      <c r="J568" s="54" t="n">
        <v>39687</v>
      </c>
      <c r="K568" s="55" t="inlineStr">
        <is>
          <t>Indenizatória</t>
        </is>
      </c>
      <c r="L568" s="5" t="inlineStr">
        <is>
          <t>Cível</t>
        </is>
      </c>
      <c r="M568" s="5" t="inlineStr">
        <is>
          <t>VALÉRIA MARIA CID PINTO</t>
        </is>
      </c>
      <c r="N568" s="33" t="inlineStr">
        <is>
          <t>GOMES HOFFMANN ADVOGADOS ASSOCIADOS</t>
        </is>
      </c>
      <c r="O568" s="5" t="inlineStr">
        <is>
          <t>Réu</t>
        </is>
      </c>
      <c r="P568" s="26" t="n"/>
      <c r="Q568" s="5" t="inlineStr">
        <is>
          <t>PJ</t>
        </is>
      </c>
      <c r="R568" s="56" t="inlineStr">
        <is>
          <t>JOÃO BATISTA PICINATTI</t>
        </is>
      </c>
      <c r="S568" s="57" t="n"/>
      <c r="T568" s="27" t="inlineStr">
        <is>
          <t>PF</t>
        </is>
      </c>
      <c r="U568" s="26" t="n"/>
      <c r="V568" s="55" t="inlineStr">
        <is>
          <t>Instrutória</t>
        </is>
      </c>
      <c r="W568" s="26" t="inlineStr">
        <is>
          <t>ES</t>
        </is>
      </c>
      <c r="X568" s="56" t="inlineStr">
        <is>
          <t>Viana</t>
        </is>
      </c>
      <c r="Y568" s="26" t="n"/>
      <c r="Z568" s="55" t="inlineStr">
        <is>
          <t>Justiça Estadual</t>
        </is>
      </c>
      <c r="AA568" s="26" t="inlineStr">
        <is>
          <t>1</t>
        </is>
      </c>
      <c r="AB568" s="58" t="n">
        <v>0</v>
      </c>
      <c r="AC568" s="54" t="n"/>
      <c r="AD568" s="66" t="inlineStr">
        <is>
          <t xml:space="preserve">Proc-000567 
Observações da pasta: 
</t>
        </is>
      </c>
      <c r="AE568" s="38" t="inlineStr">
        <is>
          <t>Proc-000567</t>
        </is>
      </c>
      <c r="AF568" s="67">
        <f>CONCATENATE(Tabela1[[#This Row],[Coluna1]]," ",CHAR(10),CHAR(10),"Observações da pasta:"," ",CHAR(10),Tabela1[[#This Row],[Observações]])</f>
        <v/>
      </c>
    </row>
    <row r="569" ht="105" customHeight="1" s="29">
      <c r="A569" s="2" t="n">
        <v>568</v>
      </c>
      <c r="B569" s="52" t="n"/>
      <c r="C569" s="26" t="inlineStr">
        <is>
          <t>Processo</t>
        </is>
      </c>
      <c r="D569" s="5" t="inlineStr">
        <is>
          <t>Escritório de Advocacia Valéria Maria Cid Pinto</t>
        </is>
      </c>
      <c r="E569" s="5" t="inlineStr">
        <is>
          <t>Escritório de Advocacia Valéria Maria Cid Pinto</t>
        </is>
      </c>
      <c r="F569" s="5" t="inlineStr">
        <is>
          <t>Judicial</t>
        </is>
      </c>
      <c r="G569" s="53" t="n"/>
      <c r="H569" s="53" t="inlineStr">
        <is>
          <t>015070004708</t>
        </is>
      </c>
      <c r="I569" s="5" t="inlineStr">
        <is>
          <t>Arquivado</t>
        </is>
      </c>
      <c r="J569" s="54" t="n">
        <v>39687</v>
      </c>
      <c r="K569" s="55" t="inlineStr">
        <is>
          <t>Indenizatória</t>
        </is>
      </c>
      <c r="L569" s="5" t="inlineStr">
        <is>
          <t>Cível</t>
        </is>
      </c>
      <c r="M569" s="5" t="inlineStr">
        <is>
          <t>VALÉRIA MARIA CID PINTO</t>
        </is>
      </c>
      <c r="N569" s="33" t="inlineStr">
        <is>
          <t>GOMES HOFFMANN ADVOGADOS ASSOCIADOS</t>
        </is>
      </c>
      <c r="O569" s="5" t="inlineStr">
        <is>
          <t>Réu</t>
        </is>
      </c>
      <c r="P569" s="26" t="n"/>
      <c r="Q569" s="5" t="inlineStr">
        <is>
          <t>PJ</t>
        </is>
      </c>
      <c r="R569" s="56" t="inlineStr">
        <is>
          <t>ALINE SOUZA ROCHA</t>
        </is>
      </c>
      <c r="S569" s="57" t="n"/>
      <c r="T569" s="27" t="inlineStr">
        <is>
          <t>PF</t>
        </is>
      </c>
      <c r="U569" s="26" t="n"/>
      <c r="V569" s="55" t="inlineStr">
        <is>
          <t>Executória</t>
        </is>
      </c>
      <c r="W569" s="26" t="inlineStr">
        <is>
          <t>ES</t>
        </is>
      </c>
      <c r="X569" s="56" t="inlineStr">
        <is>
          <t>Conceição da Barra</t>
        </is>
      </c>
      <c r="Y569" s="26" t="n"/>
      <c r="Z569" s="55" t="inlineStr">
        <is>
          <t>Justiça Estadual</t>
        </is>
      </c>
      <c r="AA569" s="26" t="inlineStr">
        <is>
          <t>1</t>
        </is>
      </c>
      <c r="AB569" s="58" t="n">
        <v>0</v>
      </c>
      <c r="AC569" s="54" t="n"/>
      <c r="AD569" s="66" t="inlineStr">
        <is>
          <t xml:space="preserve">Proc-000568 
Observações da pasta: 
</t>
        </is>
      </c>
      <c r="AE569" s="38" t="inlineStr">
        <is>
          <t>Proc-000568</t>
        </is>
      </c>
      <c r="AF569" s="67">
        <f>CONCATENATE(Tabela1[[#This Row],[Coluna1]]," ",CHAR(10),CHAR(10),"Observações da pasta:"," ",CHAR(10),Tabela1[[#This Row],[Observações]])</f>
        <v/>
      </c>
    </row>
    <row r="570" ht="105" customHeight="1" s="29">
      <c r="A570" s="2" t="n">
        <v>569</v>
      </c>
      <c r="B570" s="52" t="n"/>
      <c r="C570" s="26" t="inlineStr">
        <is>
          <t>Processo</t>
        </is>
      </c>
      <c r="D570" s="5" t="inlineStr">
        <is>
          <t>Escritório de Advocacia Valéria Maria Cid Pinto</t>
        </is>
      </c>
      <c r="E570" s="5" t="inlineStr">
        <is>
          <t>Escritório de Advocacia Valéria Maria Cid Pinto</t>
        </is>
      </c>
      <c r="F570" s="5" t="inlineStr">
        <is>
          <t>Judicial</t>
        </is>
      </c>
      <c r="G570" s="53" t="n"/>
      <c r="H570" s="53" t="inlineStr">
        <is>
          <t>012080085405</t>
        </is>
      </c>
      <c r="I570" s="5" t="inlineStr">
        <is>
          <t>Arquivado</t>
        </is>
      </c>
      <c r="J570" s="54" t="n">
        <v>39687</v>
      </c>
      <c r="K570" s="55" t="inlineStr">
        <is>
          <t>Indenizatória</t>
        </is>
      </c>
      <c r="L570" s="5" t="inlineStr">
        <is>
          <t>Cível</t>
        </is>
      </c>
      <c r="M570" s="5" t="inlineStr">
        <is>
          <t>VALÉRIA MARIA CID PINTO</t>
        </is>
      </c>
      <c r="N570" s="33" t="inlineStr">
        <is>
          <t>GOMES HOFFMANN ADVOGADOS ASSOCIADOS</t>
        </is>
      </c>
      <c r="O570" s="5" t="inlineStr">
        <is>
          <t>Réu</t>
        </is>
      </c>
      <c r="P570" s="26" t="n"/>
      <c r="Q570" s="5" t="inlineStr">
        <is>
          <t>PJ</t>
        </is>
      </c>
      <c r="R570" s="56" t="inlineStr">
        <is>
          <t>JULIA DOS MILAGRES FLORENCIO</t>
        </is>
      </c>
      <c r="S570" s="57" t="n"/>
      <c r="T570" s="27" t="inlineStr">
        <is>
          <t>PF</t>
        </is>
      </c>
      <c r="U570" s="26" t="n"/>
      <c r="V570" s="55" t="inlineStr">
        <is>
          <t>Instrutória</t>
        </is>
      </c>
      <c r="W570" s="26" t="inlineStr">
        <is>
          <t>ES</t>
        </is>
      </c>
      <c r="X570" s="56" t="inlineStr">
        <is>
          <t>Cariacica</t>
        </is>
      </c>
      <c r="Y570" s="26" t="n"/>
      <c r="Z570" s="55" t="inlineStr">
        <is>
          <t>Justiça Estadual</t>
        </is>
      </c>
      <c r="AA570" s="26" t="inlineStr">
        <is>
          <t>1</t>
        </is>
      </c>
      <c r="AB570" s="58" t="n">
        <v>0</v>
      </c>
      <c r="AC570" s="54" t="n"/>
      <c r="AD570" s="66" t="inlineStr">
        <is>
          <t xml:space="preserve">Proc-000569 
Observações da pasta: 
</t>
        </is>
      </c>
      <c r="AE570" s="38" t="inlineStr">
        <is>
          <t>Proc-000569</t>
        </is>
      </c>
      <c r="AF570" s="67">
        <f>CONCATENATE(Tabela1[[#This Row],[Coluna1]]," ",CHAR(10),CHAR(10),"Observações da pasta:"," ",CHAR(10),Tabela1[[#This Row],[Observações]])</f>
        <v/>
      </c>
    </row>
    <row r="571" ht="105" customHeight="1" s="29">
      <c r="A571" s="2" t="n">
        <v>570</v>
      </c>
      <c r="B571" s="52" t="n"/>
      <c r="C571" s="26" t="inlineStr">
        <is>
          <t>Processo</t>
        </is>
      </c>
      <c r="D571" s="5" t="inlineStr">
        <is>
          <t>Escritório de Advocacia Valéria Maria Cid Pinto</t>
        </is>
      </c>
      <c r="E571" s="5" t="inlineStr">
        <is>
          <t>Escritório de Advocacia Valéria Maria Cid Pinto</t>
        </is>
      </c>
      <c r="F571" s="5" t="inlineStr">
        <is>
          <t>Judicial</t>
        </is>
      </c>
      <c r="G571" s="53" t="n"/>
      <c r="H571" s="53" t="inlineStr">
        <is>
          <t>014080020994</t>
        </is>
      </c>
      <c r="I571" s="5" t="inlineStr">
        <is>
          <t>Arquivado</t>
        </is>
      </c>
      <c r="J571" s="54" t="n">
        <v>39687</v>
      </c>
      <c r="K571" s="55" t="inlineStr">
        <is>
          <t>Indenizatória</t>
        </is>
      </c>
      <c r="L571" s="5" t="inlineStr">
        <is>
          <t>Cível</t>
        </is>
      </c>
      <c r="M571" s="5" t="inlineStr">
        <is>
          <t>VALÉRIA MARIA CID PINTO</t>
        </is>
      </c>
      <c r="N571" s="33" t="inlineStr">
        <is>
          <t>GOMES HOFFMANN ADVOGADOS ASSOCIADOS</t>
        </is>
      </c>
      <c r="O571" s="5" t="inlineStr">
        <is>
          <t>Réu</t>
        </is>
      </c>
      <c r="P571" s="26" t="n"/>
      <c r="Q571" s="5" t="inlineStr">
        <is>
          <t>PJ</t>
        </is>
      </c>
      <c r="R571" s="56" t="inlineStr">
        <is>
          <t>MARINETE ANTONIA DE SOUZA</t>
        </is>
      </c>
      <c r="S571" s="57" t="n"/>
      <c r="T571" s="27" t="inlineStr">
        <is>
          <t>PF</t>
        </is>
      </c>
      <c r="U571" s="26" t="n"/>
      <c r="V571" s="55" t="inlineStr">
        <is>
          <t>Instrutória</t>
        </is>
      </c>
      <c r="W571" s="26" t="inlineStr">
        <is>
          <t>ES</t>
        </is>
      </c>
      <c r="X571" s="56" t="inlineStr">
        <is>
          <t>Colatina</t>
        </is>
      </c>
      <c r="Y571" s="26" t="n"/>
      <c r="Z571" s="55" t="inlineStr">
        <is>
          <t>Justiça Estadual</t>
        </is>
      </c>
      <c r="AA571" s="26" t="inlineStr">
        <is>
          <t>1</t>
        </is>
      </c>
      <c r="AB571" s="58" t="n">
        <v>0</v>
      </c>
      <c r="AC571" s="54" t="n"/>
      <c r="AD571" s="66" t="inlineStr">
        <is>
          <t xml:space="preserve">Proc-000570 
Observações da pasta: 
</t>
        </is>
      </c>
      <c r="AE571" s="38" t="inlineStr">
        <is>
          <t>Proc-000570</t>
        </is>
      </c>
      <c r="AF571" s="67">
        <f>CONCATENATE(Tabela1[[#This Row],[Coluna1]]," ",CHAR(10),CHAR(10),"Observações da pasta:"," ",CHAR(10),Tabela1[[#This Row],[Observações]])</f>
        <v/>
      </c>
    </row>
    <row r="572" ht="105" customHeight="1" s="29">
      <c r="A572" s="2" t="n">
        <v>571</v>
      </c>
      <c r="B572" s="52" t="n"/>
      <c r="C572" s="26" t="inlineStr">
        <is>
          <t>Processo</t>
        </is>
      </c>
      <c r="D572" s="5" t="inlineStr">
        <is>
          <t>Escritório de Advocacia Valéria Maria Cid Pinto</t>
        </is>
      </c>
      <c r="E572" s="5" t="inlineStr">
        <is>
          <t>Escritório de Advocacia Valéria Maria Cid Pinto</t>
        </is>
      </c>
      <c r="F572" s="5" t="inlineStr">
        <is>
          <t>Judicial</t>
        </is>
      </c>
      <c r="G572" s="53" t="n"/>
      <c r="H572" s="53" t="inlineStr">
        <is>
          <t>012080079911</t>
        </is>
      </c>
      <c r="I572" s="5" t="inlineStr">
        <is>
          <t>Arquivado</t>
        </is>
      </c>
      <c r="J572" s="54" t="n">
        <v>39687</v>
      </c>
      <c r="K572" s="55" t="inlineStr">
        <is>
          <t>Indenizatória</t>
        </is>
      </c>
      <c r="L572" s="5" t="inlineStr">
        <is>
          <t>Cível</t>
        </is>
      </c>
      <c r="M572" s="5" t="inlineStr">
        <is>
          <t>VALÉRIA MARIA CID PINTO</t>
        </is>
      </c>
      <c r="N572" s="33" t="inlineStr">
        <is>
          <t>GOMES HOFFMANN ADVOGADOS ASSOCIADOS</t>
        </is>
      </c>
      <c r="O572" s="5" t="inlineStr">
        <is>
          <t>Réu</t>
        </is>
      </c>
      <c r="P572" s="26" t="n"/>
      <c r="Q572" s="5" t="inlineStr">
        <is>
          <t>PJ</t>
        </is>
      </c>
      <c r="R572" s="56" t="inlineStr">
        <is>
          <t>RUBERVAN CUNHA</t>
        </is>
      </c>
      <c r="S572" s="57" t="n"/>
      <c r="T572" s="27" t="inlineStr">
        <is>
          <t>PF</t>
        </is>
      </c>
      <c r="U572" s="26" t="n"/>
      <c r="V572" s="55" t="inlineStr">
        <is>
          <t>Instrutória</t>
        </is>
      </c>
      <c r="W572" s="26" t="inlineStr">
        <is>
          <t>ES</t>
        </is>
      </c>
      <c r="X572" s="56" t="inlineStr">
        <is>
          <t>Cariacica</t>
        </is>
      </c>
      <c r="Y572" s="26" t="n"/>
      <c r="Z572" s="55" t="inlineStr">
        <is>
          <t>Justiça Estadual</t>
        </is>
      </c>
      <c r="AA572" s="26" t="inlineStr">
        <is>
          <t>1</t>
        </is>
      </c>
      <c r="AB572" s="58" t="n">
        <v>0</v>
      </c>
      <c r="AC572" s="54" t="n"/>
      <c r="AD572" s="66" t="inlineStr">
        <is>
          <t xml:space="preserve">Proc-000571 
Observações da pasta: 
</t>
        </is>
      </c>
      <c r="AE572" s="38" t="inlineStr">
        <is>
          <t>Proc-000571</t>
        </is>
      </c>
      <c r="AF572" s="67">
        <f>CONCATENATE(Tabela1[[#This Row],[Coluna1]]," ",CHAR(10),CHAR(10),"Observações da pasta:"," ",CHAR(10),Tabela1[[#This Row],[Observações]])</f>
        <v/>
      </c>
    </row>
    <row r="573" ht="105" customHeight="1" s="29">
      <c r="A573" s="2" t="n">
        <v>572</v>
      </c>
      <c r="B573" s="52" t="n"/>
      <c r="C573" s="26" t="inlineStr">
        <is>
          <t>Processo</t>
        </is>
      </c>
      <c r="D573" s="5" t="inlineStr">
        <is>
          <t>Escritório de Advocacia Valéria Maria Cid Pinto</t>
        </is>
      </c>
      <c r="E573" s="5" t="inlineStr">
        <is>
          <t>Escritório de Advocacia Valéria Maria Cid Pinto</t>
        </is>
      </c>
      <c r="F573" s="5" t="inlineStr">
        <is>
          <t>Judicial</t>
        </is>
      </c>
      <c r="G573" s="53" t="n"/>
      <c r="H573" s="53" t="inlineStr">
        <is>
          <t>012080079952</t>
        </is>
      </c>
      <c r="I573" s="5" t="inlineStr">
        <is>
          <t>Arquivado</t>
        </is>
      </c>
      <c r="J573" s="54" t="n">
        <v>39687</v>
      </c>
      <c r="K573" s="55" t="inlineStr">
        <is>
          <t>Indenizatória</t>
        </is>
      </c>
      <c r="L573" s="5" t="inlineStr">
        <is>
          <t>Cível</t>
        </is>
      </c>
      <c r="M573" s="5" t="inlineStr">
        <is>
          <t>VALÉRIA MARIA CID PINTO</t>
        </is>
      </c>
      <c r="N573" s="33" t="inlineStr">
        <is>
          <t>GOMES HOFFMANN ADVOGADOS ASSOCIADOS</t>
        </is>
      </c>
      <c r="O573" s="5" t="inlineStr">
        <is>
          <t>Réu</t>
        </is>
      </c>
      <c r="P573" s="26" t="n"/>
      <c r="Q573" s="5" t="inlineStr">
        <is>
          <t>PJ</t>
        </is>
      </c>
      <c r="R573" s="56" t="inlineStr">
        <is>
          <t>JOÃO BATISTA MAFORTE DA SILVA</t>
        </is>
      </c>
      <c r="S573" s="57" t="n"/>
      <c r="T573" s="27" t="inlineStr">
        <is>
          <t>PF</t>
        </is>
      </c>
      <c r="U573" s="26" t="n"/>
      <c r="V573" s="55" t="inlineStr">
        <is>
          <t>Instrutória</t>
        </is>
      </c>
      <c r="W573" s="26" t="inlineStr">
        <is>
          <t>ES</t>
        </is>
      </c>
      <c r="X573" s="56" t="inlineStr">
        <is>
          <t>Cariacica</t>
        </is>
      </c>
      <c r="Y573" s="26" t="n"/>
      <c r="Z573" s="55" t="inlineStr">
        <is>
          <t>Justiça Estadual</t>
        </is>
      </c>
      <c r="AA573" s="26" t="inlineStr">
        <is>
          <t>1</t>
        </is>
      </c>
      <c r="AB573" s="58" t="n">
        <v>0</v>
      </c>
      <c r="AC573" s="54" t="n"/>
      <c r="AD573" s="66" t="inlineStr">
        <is>
          <t xml:space="preserve">Proc-000572 
Observações da pasta: 
</t>
        </is>
      </c>
      <c r="AE573" s="38" t="inlineStr">
        <is>
          <t>Proc-000572</t>
        </is>
      </c>
      <c r="AF573" s="67">
        <f>CONCATENATE(Tabela1[[#This Row],[Coluna1]]," ",CHAR(10),CHAR(10),"Observações da pasta:"," ",CHAR(10),Tabela1[[#This Row],[Observações]])</f>
        <v/>
      </c>
    </row>
    <row r="574" ht="105" customHeight="1" s="29">
      <c r="A574" s="2" t="n">
        <v>573</v>
      </c>
      <c r="B574" s="52" t="n"/>
      <c r="C574" s="26" t="inlineStr">
        <is>
          <t>Processo</t>
        </is>
      </c>
      <c r="D574" s="5" t="inlineStr">
        <is>
          <t>Escritório de Advocacia Valéria Maria Cid Pinto</t>
        </is>
      </c>
      <c r="E574" s="5" t="inlineStr">
        <is>
          <t>Escritório de Advocacia Valéria Maria Cid Pinto</t>
        </is>
      </c>
      <c r="F574" s="5" t="inlineStr">
        <is>
          <t>Judicial</t>
        </is>
      </c>
      <c r="G574" s="53" t="n"/>
      <c r="H574" s="53" t="inlineStr">
        <is>
          <t>048070151864</t>
        </is>
      </c>
      <c r="I574" s="5" t="inlineStr">
        <is>
          <t>Arquivado</t>
        </is>
      </c>
      <c r="J574" s="54" t="n">
        <v>39687</v>
      </c>
      <c r="K574" s="55" t="inlineStr">
        <is>
          <t>Indenizatória</t>
        </is>
      </c>
      <c r="L574" s="5" t="inlineStr">
        <is>
          <t>Cível</t>
        </is>
      </c>
      <c r="M574" s="5" t="inlineStr">
        <is>
          <t>VALÉRIA MARIA CID PINTO</t>
        </is>
      </c>
      <c r="N574" s="33" t="inlineStr">
        <is>
          <t>GOMES HOFFMANN ADVOGADOS ASSOCIADOS</t>
        </is>
      </c>
      <c r="O574" s="5" t="inlineStr">
        <is>
          <t>Réu</t>
        </is>
      </c>
      <c r="P574" s="26" t="n"/>
      <c r="Q574" s="5" t="inlineStr">
        <is>
          <t>PJ</t>
        </is>
      </c>
      <c r="R574" s="56" t="inlineStr">
        <is>
          <t>WILSON GOMES JUNIOR</t>
        </is>
      </c>
      <c r="S574" s="57" t="n"/>
      <c r="T574" s="27" t="inlineStr">
        <is>
          <t>PF</t>
        </is>
      </c>
      <c r="U574" s="26" t="n"/>
      <c r="V574" s="56" t="inlineStr">
        <is>
          <t>Finalizado</t>
        </is>
      </c>
      <c r="W574" s="26" t="inlineStr">
        <is>
          <t>ES</t>
        </is>
      </c>
      <c r="X574" s="56" t="inlineStr">
        <is>
          <t>Serra</t>
        </is>
      </c>
      <c r="Y574" s="26" t="n"/>
      <c r="Z574" s="55" t="inlineStr">
        <is>
          <t>Justiça Estadual</t>
        </is>
      </c>
      <c r="AA574" s="26" t="inlineStr">
        <is>
          <t>1</t>
        </is>
      </c>
      <c r="AB574" s="58" t="n">
        <v>0</v>
      </c>
      <c r="AC574" s="54" t="n"/>
      <c r="AD574" s="66" t="inlineStr">
        <is>
          <t xml:space="preserve">Proc-000573 
Observações da pasta: 
</t>
        </is>
      </c>
      <c r="AE574" s="38" t="inlineStr">
        <is>
          <t>Proc-000573</t>
        </is>
      </c>
      <c r="AF574" s="67">
        <f>CONCATENATE(Tabela1[[#This Row],[Coluna1]]," ",CHAR(10),CHAR(10),"Observações da pasta:"," ",CHAR(10),Tabela1[[#This Row],[Observações]])</f>
        <v/>
      </c>
    </row>
    <row r="575" ht="105" customHeight="1" s="29">
      <c r="A575" s="2" t="n">
        <v>574</v>
      </c>
      <c r="B575" s="52" t="n"/>
      <c r="C575" s="26" t="inlineStr">
        <is>
          <t>Processo</t>
        </is>
      </c>
      <c r="D575" s="5" t="inlineStr">
        <is>
          <t>Escritório de Advocacia Valéria Maria Cid Pinto</t>
        </is>
      </c>
      <c r="E575" s="5" t="inlineStr">
        <is>
          <t>Escritório de Advocacia Valéria Maria Cid Pinto</t>
        </is>
      </c>
      <c r="F575" s="5" t="inlineStr">
        <is>
          <t>Judicial</t>
        </is>
      </c>
      <c r="G575" s="53" t="n"/>
      <c r="H575" s="53" t="inlineStr">
        <is>
          <t>012080083749</t>
        </is>
      </c>
      <c r="I575" s="5" t="inlineStr">
        <is>
          <t>Arquivado</t>
        </is>
      </c>
      <c r="J575" s="54" t="n">
        <v>39687</v>
      </c>
      <c r="K575" s="55" t="inlineStr">
        <is>
          <t>Indenizatória</t>
        </is>
      </c>
      <c r="L575" s="5" t="inlineStr">
        <is>
          <t>Cível</t>
        </is>
      </c>
      <c r="M575" s="5" t="inlineStr">
        <is>
          <t>VALÉRIA MARIA CID PINTO</t>
        </is>
      </c>
      <c r="N575" s="33" t="inlineStr">
        <is>
          <t>GOMES HOFFMANN ADVOGADOS ASSOCIADOS</t>
        </is>
      </c>
      <c r="O575" s="5" t="inlineStr">
        <is>
          <t>Réu</t>
        </is>
      </c>
      <c r="P575" s="26" t="n"/>
      <c r="Q575" s="5" t="inlineStr">
        <is>
          <t>PJ</t>
        </is>
      </c>
      <c r="R575" s="56" t="inlineStr">
        <is>
          <t>ADALIA BARBOSA DUQUE</t>
        </is>
      </c>
      <c r="S575" s="57" t="n"/>
      <c r="T575" s="27" t="inlineStr">
        <is>
          <t>PF</t>
        </is>
      </c>
      <c r="U575" s="26" t="n"/>
      <c r="V575" s="55" t="inlineStr">
        <is>
          <t>Instrutória</t>
        </is>
      </c>
      <c r="W575" s="26" t="inlineStr">
        <is>
          <t>ES</t>
        </is>
      </c>
      <c r="X575" s="56" t="inlineStr">
        <is>
          <t>Cariacica</t>
        </is>
      </c>
      <c r="Y575" s="26" t="n"/>
      <c r="Z575" s="55" t="inlineStr">
        <is>
          <t>Justiça Estadual</t>
        </is>
      </c>
      <c r="AA575" s="26" t="inlineStr">
        <is>
          <t>1</t>
        </is>
      </c>
      <c r="AB575" s="58" t="n">
        <v>0</v>
      </c>
      <c r="AC575" s="54" t="n"/>
      <c r="AD575" s="66" t="inlineStr">
        <is>
          <t xml:space="preserve">Proc-000574 
Observações da pasta: 
</t>
        </is>
      </c>
      <c r="AE575" s="38" t="inlineStr">
        <is>
          <t>Proc-000574</t>
        </is>
      </c>
      <c r="AF575" s="67">
        <f>CONCATENATE(Tabela1[[#This Row],[Coluna1]]," ",CHAR(10),CHAR(10),"Observações da pasta:"," ",CHAR(10),Tabela1[[#This Row],[Observações]])</f>
        <v/>
      </c>
    </row>
    <row r="576" ht="105" customHeight="1" s="29">
      <c r="A576" s="2" t="n">
        <v>575</v>
      </c>
      <c r="B576" s="52" t="n"/>
      <c r="C576" s="26" t="inlineStr">
        <is>
          <t>Processo</t>
        </is>
      </c>
      <c r="D576" s="5" t="inlineStr">
        <is>
          <t>Escritório de Advocacia Valéria Maria Cid Pinto</t>
        </is>
      </c>
      <c r="E576" s="5" t="inlineStr">
        <is>
          <t>Escritório de Advocacia Valéria Maria Cid Pinto</t>
        </is>
      </c>
      <c r="F576" s="5" t="inlineStr">
        <is>
          <t>Judicial</t>
        </is>
      </c>
      <c r="G576" s="53" t="n"/>
      <c r="H576" s="53" t="inlineStr">
        <is>
          <t>069070024539</t>
        </is>
      </c>
      <c r="I576" s="5" t="inlineStr">
        <is>
          <t>Arquivado</t>
        </is>
      </c>
      <c r="J576" s="54" t="n">
        <v>39687</v>
      </c>
      <c r="K576" s="55" t="inlineStr">
        <is>
          <t>Indenizatória</t>
        </is>
      </c>
      <c r="L576" s="5" t="inlineStr">
        <is>
          <t>Cível</t>
        </is>
      </c>
      <c r="M576" s="5" t="inlineStr">
        <is>
          <t>VALÉRIA MARIA CID PINTO</t>
        </is>
      </c>
      <c r="N576" s="33" t="inlineStr">
        <is>
          <t>GOMES HOFFMANN ADVOGADOS ASSOCIADOS</t>
        </is>
      </c>
      <c r="O576" s="5" t="inlineStr">
        <is>
          <t>Réu</t>
        </is>
      </c>
      <c r="P576" s="26" t="n"/>
      <c r="Q576" s="5" t="inlineStr">
        <is>
          <t>PJ</t>
        </is>
      </c>
      <c r="R576" s="56" t="inlineStr">
        <is>
          <t>LUCIA HELENA BARCELOS LOPES</t>
        </is>
      </c>
      <c r="S576" s="57" t="n"/>
      <c r="T576" s="27" t="inlineStr">
        <is>
          <t>PF</t>
        </is>
      </c>
      <c r="U576" s="26" t="n"/>
      <c r="V576" s="56" t="inlineStr">
        <is>
          <t>Finalizado</t>
        </is>
      </c>
      <c r="W576" s="26" t="inlineStr">
        <is>
          <t>ES</t>
        </is>
      </c>
      <c r="X576" s="56" t="inlineStr">
        <is>
          <t>Marataízes</t>
        </is>
      </c>
      <c r="Y576" s="26" t="n"/>
      <c r="Z576" s="55" t="inlineStr">
        <is>
          <t>Justiça Estadual</t>
        </is>
      </c>
      <c r="AA576" s="26" t="inlineStr">
        <is>
          <t>1</t>
        </is>
      </c>
      <c r="AB576" s="58" t="n">
        <v>0</v>
      </c>
      <c r="AC576" s="54" t="n"/>
      <c r="AD576" s="66" t="inlineStr">
        <is>
          <t xml:space="preserve">Proc-000575 
Observações da pasta: 
</t>
        </is>
      </c>
      <c r="AE576" s="38" t="inlineStr">
        <is>
          <t>Proc-000575</t>
        </is>
      </c>
      <c r="AF576" s="67">
        <f>CONCATENATE(Tabela1[[#This Row],[Coluna1]]," ",CHAR(10),CHAR(10),"Observações da pasta:"," ",CHAR(10),Tabela1[[#This Row],[Observações]])</f>
        <v/>
      </c>
    </row>
    <row r="577" ht="105" customHeight="1" s="29">
      <c r="A577" s="2" t="n">
        <v>576</v>
      </c>
      <c r="B577" s="52" t="n"/>
      <c r="C577" s="26" t="inlineStr">
        <is>
          <t>Processo</t>
        </is>
      </c>
      <c r="D577" s="5" t="inlineStr">
        <is>
          <t>Escritório de Advocacia Valéria Maria Cid Pinto</t>
        </is>
      </c>
      <c r="E577" s="5" t="inlineStr">
        <is>
          <t>Escritório de Advocacia Valéria Maria Cid Pinto</t>
        </is>
      </c>
      <c r="F577" s="5" t="inlineStr">
        <is>
          <t>Judicial</t>
        </is>
      </c>
      <c r="G577" s="53" t="n"/>
      <c r="H577" s="53" t="inlineStr">
        <is>
          <t>017020004291</t>
        </is>
      </c>
      <c r="I577" s="5" t="inlineStr">
        <is>
          <t>Arquivado</t>
        </is>
      </c>
      <c r="J577" s="54" t="n">
        <v>39689</v>
      </c>
      <c r="K577" s="55" t="inlineStr">
        <is>
          <t>Indenizatória</t>
        </is>
      </c>
      <c r="L577" s="5" t="inlineStr">
        <is>
          <t>Cível</t>
        </is>
      </c>
      <c r="M577" s="5" t="inlineStr">
        <is>
          <t>VALÉRIA MARIA CID PINTO</t>
        </is>
      </c>
      <c r="N577" s="33" t="inlineStr">
        <is>
          <t>JOSÉ HENRIQUE KLEIN</t>
        </is>
      </c>
      <c r="O577" s="5" t="inlineStr">
        <is>
          <t>Autor</t>
        </is>
      </c>
      <c r="P577" s="26" t="n"/>
      <c r="Q577" s="5" t="inlineStr">
        <is>
          <t>PF</t>
        </is>
      </c>
      <c r="R577" s="56" t="inlineStr">
        <is>
          <t>MARTINS SPADETTO</t>
        </is>
      </c>
      <c r="S577" s="57" t="n"/>
      <c r="T577" s="27" t="inlineStr">
        <is>
          <t>PF</t>
        </is>
      </c>
      <c r="U577" s="26" t="n"/>
      <c r="V577" s="55" t="inlineStr">
        <is>
          <t>Instrutória</t>
        </is>
      </c>
      <c r="W577" s="26" t="inlineStr">
        <is>
          <t>ES</t>
        </is>
      </c>
      <c r="X577" s="56" t="inlineStr">
        <is>
          <t>Domingos Martins</t>
        </is>
      </c>
      <c r="Y577" s="26" t="n"/>
      <c r="Z577" s="55" t="inlineStr">
        <is>
          <t>Justiça Estadual</t>
        </is>
      </c>
      <c r="AA577" s="26" t="inlineStr">
        <is>
          <t>1</t>
        </is>
      </c>
      <c r="AB577" s="58" t="n">
        <v>0</v>
      </c>
      <c r="AC577" s="54" t="n"/>
      <c r="AD577" s="66" t="inlineStr">
        <is>
          <t xml:space="preserve">Proc-000576 
Observações da pasta: 
</t>
        </is>
      </c>
      <c r="AE577" s="38" t="inlineStr">
        <is>
          <t>Proc-000576</t>
        </is>
      </c>
      <c r="AF577" s="67">
        <f>CONCATENATE(Tabela1[[#This Row],[Coluna1]]," ",CHAR(10),CHAR(10),"Observações da pasta:"," ",CHAR(10),Tabela1[[#This Row],[Observações]])</f>
        <v/>
      </c>
    </row>
    <row r="578" ht="105" customHeight="1" s="29">
      <c r="A578" s="2" t="n">
        <v>577</v>
      </c>
      <c r="B578" s="52" t="n"/>
      <c r="C578" s="26" t="inlineStr">
        <is>
          <t>Processo</t>
        </is>
      </c>
      <c r="D578" s="5" t="inlineStr">
        <is>
          <t>Escritório de Advocacia Valéria Maria Cid Pinto</t>
        </is>
      </c>
      <c r="E578" s="5" t="inlineStr">
        <is>
          <t>Escritório de Advocacia Valéria Maria Cid Pinto</t>
        </is>
      </c>
      <c r="F578" s="5" t="inlineStr">
        <is>
          <t>Judicial</t>
        </is>
      </c>
      <c r="G578" s="53" t="n"/>
      <c r="H578" s="53" t="inlineStr">
        <is>
          <t>012070171009</t>
        </is>
      </c>
      <c r="I578" s="5" t="inlineStr">
        <is>
          <t>Arquivado</t>
        </is>
      </c>
      <c r="J578" s="54" t="n">
        <v>39689</v>
      </c>
      <c r="K578" s="55" t="inlineStr">
        <is>
          <t>Indenizatória</t>
        </is>
      </c>
      <c r="L578" s="5" t="inlineStr">
        <is>
          <t>Cível</t>
        </is>
      </c>
      <c r="M578" s="5" t="inlineStr">
        <is>
          <t>VALÉRIA MARIA CID PINTO</t>
        </is>
      </c>
      <c r="N578" s="33" t="inlineStr">
        <is>
          <t>GOMES HOFFMANN ADVOGADOS ASSOCIADOS</t>
        </is>
      </c>
      <c r="O578" s="5" t="inlineStr">
        <is>
          <t>Réu</t>
        </is>
      </c>
      <c r="P578" s="26" t="n"/>
      <c r="Q578" s="5" t="inlineStr">
        <is>
          <t>PJ</t>
        </is>
      </c>
      <c r="R578" s="56" t="inlineStr">
        <is>
          <t>RONALDO SILVA DE BITTENCOURT</t>
        </is>
      </c>
      <c r="S578" s="57" t="n"/>
      <c r="T578" s="27" t="inlineStr">
        <is>
          <t>PF</t>
        </is>
      </c>
      <c r="U578" s="26" t="n"/>
      <c r="V578" s="55" t="inlineStr">
        <is>
          <t>Executória</t>
        </is>
      </c>
      <c r="W578" s="26" t="inlineStr">
        <is>
          <t>ES</t>
        </is>
      </c>
      <c r="X578" s="56" t="inlineStr">
        <is>
          <t>Cariacica</t>
        </is>
      </c>
      <c r="Y578" s="26" t="n"/>
      <c r="Z578" s="55" t="inlineStr">
        <is>
          <t>Justiça Estadual</t>
        </is>
      </c>
      <c r="AA578" s="26" t="inlineStr">
        <is>
          <t>1</t>
        </is>
      </c>
      <c r="AB578" s="58" t="n">
        <v>0</v>
      </c>
      <c r="AC578" s="54" t="n"/>
      <c r="AD578" s="66" t="inlineStr">
        <is>
          <t xml:space="preserve">Proc-000577 
Observações da pasta: 
</t>
        </is>
      </c>
      <c r="AE578" s="38" t="inlineStr">
        <is>
          <t>Proc-000577</t>
        </is>
      </c>
      <c r="AF578" s="67">
        <f>CONCATENATE(Tabela1[[#This Row],[Coluna1]]," ",CHAR(10),CHAR(10),"Observações da pasta:"," ",CHAR(10),Tabela1[[#This Row],[Observações]])</f>
        <v/>
      </c>
    </row>
    <row r="579" ht="105" customHeight="1" s="29">
      <c r="A579" s="2" t="n">
        <v>578</v>
      </c>
      <c r="B579" s="52" t="n"/>
      <c r="C579" s="26" t="inlineStr">
        <is>
          <t>Processo</t>
        </is>
      </c>
      <c r="D579" s="5" t="inlineStr">
        <is>
          <t>Escritório de Advocacia Valéria Maria Cid Pinto</t>
        </is>
      </c>
      <c r="E579" s="5" t="inlineStr">
        <is>
          <t>Escritório de Advocacia Valéria Maria Cid Pinto</t>
        </is>
      </c>
      <c r="F579" s="5" t="inlineStr">
        <is>
          <t>Judicial</t>
        </is>
      </c>
      <c r="G579" s="53" t="n"/>
      <c r="H579" s="53" t="inlineStr">
        <is>
          <t>024060015500</t>
        </is>
      </c>
      <c r="I579" s="5" t="inlineStr">
        <is>
          <t>Arquivado</t>
        </is>
      </c>
      <c r="J579" s="54" t="n">
        <v>39689</v>
      </c>
      <c r="K579" s="55" t="inlineStr">
        <is>
          <t>Indenizatória</t>
        </is>
      </c>
      <c r="L579" s="5" t="inlineStr">
        <is>
          <t>Cível</t>
        </is>
      </c>
      <c r="M579" s="5" t="inlineStr">
        <is>
          <t>VALÉRIA MARIA CID PINTO</t>
        </is>
      </c>
      <c r="N579" s="33" t="inlineStr">
        <is>
          <t>EDITORA NACIONAL DE TELECOMUNICAÇÕES LTDA</t>
        </is>
      </c>
      <c r="O579" s="5" t="inlineStr">
        <is>
          <t>Réu</t>
        </is>
      </c>
      <c r="P579" s="26" t="n"/>
      <c r="Q579" s="5" t="inlineStr">
        <is>
          <t>PJ</t>
        </is>
      </c>
      <c r="R579" s="56" t="inlineStr">
        <is>
          <t>TASSO CONTABILIDADE CONSULTORIA E AUDITORIA</t>
        </is>
      </c>
      <c r="S579" s="57" t="n"/>
      <c r="T579" s="26" t="inlineStr">
        <is>
          <t>PJ</t>
        </is>
      </c>
      <c r="U579" s="26" t="n"/>
      <c r="V579" s="55" t="inlineStr">
        <is>
          <t>Instrutória</t>
        </is>
      </c>
      <c r="W579" s="26" t="inlineStr">
        <is>
          <t>ES</t>
        </is>
      </c>
      <c r="X579" s="56" t="inlineStr">
        <is>
          <t>Vitória</t>
        </is>
      </c>
      <c r="Y579" s="26" t="n"/>
      <c r="Z579" s="55" t="inlineStr">
        <is>
          <t>Justiça Estadual</t>
        </is>
      </c>
      <c r="AA579" s="26" t="inlineStr">
        <is>
          <t>1</t>
        </is>
      </c>
      <c r="AB579" s="58" t="n">
        <v>0</v>
      </c>
      <c r="AC579" s="54" t="n">
        <v>43951</v>
      </c>
      <c r="AD579" s="66" t="inlineStr">
        <is>
          <t xml:space="preserve">Proc-000578 
Observações da pasta: 
</t>
        </is>
      </c>
      <c r="AE579" s="38" t="inlineStr">
        <is>
          <t>Proc-000578</t>
        </is>
      </c>
      <c r="AF579" s="67">
        <f>CONCATENATE(Tabela1[[#This Row],[Coluna1]]," ",CHAR(10),CHAR(10),"Observações da pasta:"," ",CHAR(10),Tabela1[[#This Row],[Observações]])</f>
        <v/>
      </c>
    </row>
    <row r="580" ht="105" customHeight="1" s="29">
      <c r="A580" s="2" t="n">
        <v>579</v>
      </c>
      <c r="B580" s="52" t="n"/>
      <c r="C580" s="26" t="inlineStr">
        <is>
          <t>Processo</t>
        </is>
      </c>
      <c r="D580" s="5" t="inlineStr">
        <is>
          <t>Escritório de Advocacia Valéria Maria Cid Pinto</t>
        </is>
      </c>
      <c r="E580" s="5" t="inlineStr">
        <is>
          <t>Escritório de Advocacia Valéria Maria Cid Pinto</t>
        </is>
      </c>
      <c r="F580" s="5" t="inlineStr">
        <is>
          <t>Judicial</t>
        </is>
      </c>
      <c r="G580" s="53" t="n"/>
      <c r="H580" s="53" t="inlineStr">
        <is>
          <t>024080261241</t>
        </is>
      </c>
      <c r="I580" s="5" t="inlineStr">
        <is>
          <t>Arquivado</t>
        </is>
      </c>
      <c r="J580" s="54" t="n">
        <v>39689</v>
      </c>
      <c r="K580" s="55" t="inlineStr">
        <is>
          <t>Indenizatória</t>
        </is>
      </c>
      <c r="L580" s="5" t="inlineStr">
        <is>
          <t>Cível</t>
        </is>
      </c>
      <c r="M580" s="5" t="inlineStr">
        <is>
          <t>VALÉRIA MARIA CID PINTO</t>
        </is>
      </c>
      <c r="N580" s="33" t="inlineStr">
        <is>
          <t>GOMES HOFFMANN ADVOGADOS ASSOCIADOS</t>
        </is>
      </c>
      <c r="O580" s="5" t="inlineStr">
        <is>
          <t>Réu</t>
        </is>
      </c>
      <c r="P580" s="26" t="n"/>
      <c r="Q580" s="5" t="inlineStr">
        <is>
          <t>PJ</t>
        </is>
      </c>
      <c r="R580" s="56" t="inlineStr">
        <is>
          <t>PAULO ANTONIO DE MATTOS GOUVÊA</t>
        </is>
      </c>
      <c r="S580" s="57" t="n"/>
      <c r="T580" s="27" t="inlineStr">
        <is>
          <t>PF</t>
        </is>
      </c>
      <c r="U580" s="26" t="n"/>
      <c r="V580" s="55" t="inlineStr">
        <is>
          <t>Instrutória</t>
        </is>
      </c>
      <c r="W580" s="26" t="inlineStr">
        <is>
          <t>ES</t>
        </is>
      </c>
      <c r="X580" s="56" t="inlineStr">
        <is>
          <t>Vitória</t>
        </is>
      </c>
      <c r="Y580" s="26" t="n"/>
      <c r="Z580" s="55" t="inlineStr">
        <is>
          <t>Justiça Estadual</t>
        </is>
      </c>
      <c r="AA580" s="26" t="inlineStr">
        <is>
          <t>1</t>
        </is>
      </c>
      <c r="AB580" s="58" t="n">
        <v>0</v>
      </c>
      <c r="AC580" s="54" t="n"/>
      <c r="AD580" s="66" t="inlineStr">
        <is>
          <t xml:space="preserve">Proc-000579 
Observações da pasta: 
</t>
        </is>
      </c>
      <c r="AE580" s="38" t="inlineStr">
        <is>
          <t>Proc-000579</t>
        </is>
      </c>
      <c r="AF580" s="67">
        <f>CONCATENATE(Tabela1[[#This Row],[Coluna1]]," ",CHAR(10),CHAR(10),"Observações da pasta:"," ",CHAR(10),Tabela1[[#This Row],[Observações]])</f>
        <v/>
      </c>
    </row>
    <row r="581" ht="105" customHeight="1" s="29">
      <c r="A581" s="2" t="n">
        <v>580</v>
      </c>
      <c r="B581" s="52" t="n"/>
      <c r="C581" s="26" t="inlineStr">
        <is>
          <t>Processo</t>
        </is>
      </c>
      <c r="D581" s="5" t="inlineStr">
        <is>
          <t>Escritório de Advocacia Valéria Maria Cid Pinto</t>
        </is>
      </c>
      <c r="E581" s="5" t="inlineStr">
        <is>
          <t>Escritório de Advocacia Valéria Maria Cid Pinto</t>
        </is>
      </c>
      <c r="F581" s="5" t="inlineStr">
        <is>
          <t>Judicial</t>
        </is>
      </c>
      <c r="G581" s="53" t="n"/>
      <c r="H581" s="53" t="inlineStr">
        <is>
          <t>024075038597</t>
        </is>
      </c>
      <c r="I581" s="5" t="inlineStr">
        <is>
          <t>Arquivado</t>
        </is>
      </c>
      <c r="J581" s="54" t="n">
        <v>39689</v>
      </c>
      <c r="K581" s="55" t="inlineStr">
        <is>
          <t>Indenizatória</t>
        </is>
      </c>
      <c r="L581" s="5" t="inlineStr">
        <is>
          <t>Cível</t>
        </is>
      </c>
      <c r="M581" s="5" t="inlineStr">
        <is>
          <t>VALÉRIA MARIA CID PINTO</t>
        </is>
      </c>
      <c r="N581" s="33" t="inlineStr">
        <is>
          <t>GOMES HOFFMANN ADVOGADOS ASSOCIADOS</t>
        </is>
      </c>
      <c r="O581" s="5" t="inlineStr">
        <is>
          <t>Réu</t>
        </is>
      </c>
      <c r="P581" s="26" t="n"/>
      <c r="Q581" s="5" t="inlineStr">
        <is>
          <t>PJ</t>
        </is>
      </c>
      <c r="R581" s="56" t="inlineStr">
        <is>
          <t>SANDRA AARÃO MARQUES</t>
        </is>
      </c>
      <c r="S581" s="57" t="n"/>
      <c r="T581" s="27" t="inlineStr">
        <is>
          <t>PF</t>
        </is>
      </c>
      <c r="U581" s="26" t="n"/>
      <c r="V581" s="55" t="inlineStr">
        <is>
          <t>Instrutória</t>
        </is>
      </c>
      <c r="W581" s="26" t="inlineStr">
        <is>
          <t>ES</t>
        </is>
      </c>
      <c r="X581" s="56" t="inlineStr">
        <is>
          <t>Vitória</t>
        </is>
      </c>
      <c r="Y581" s="26" t="n"/>
      <c r="Z581" s="55" t="inlineStr">
        <is>
          <t>Justiça Estadual</t>
        </is>
      </c>
      <c r="AA581" s="26" t="inlineStr">
        <is>
          <t>1</t>
        </is>
      </c>
      <c r="AB581" s="58" t="n">
        <v>0</v>
      </c>
      <c r="AC581" s="54" t="n"/>
      <c r="AD581" s="66" t="inlineStr">
        <is>
          <t xml:space="preserve">Proc-000580 
Observações da pasta: 
</t>
        </is>
      </c>
      <c r="AE581" s="38" t="inlineStr">
        <is>
          <t>Proc-000580</t>
        </is>
      </c>
      <c r="AF581" s="67">
        <f>CONCATENATE(Tabela1[[#This Row],[Coluna1]]," ",CHAR(10),CHAR(10),"Observações da pasta:"," ",CHAR(10),Tabela1[[#This Row],[Observações]])</f>
        <v/>
      </c>
    </row>
    <row r="582" ht="105" customHeight="1" s="29">
      <c r="A582" s="2" t="n">
        <v>581</v>
      </c>
      <c r="B582" s="52" t="n"/>
      <c r="C582" s="26" t="inlineStr">
        <is>
          <t>Processo</t>
        </is>
      </c>
      <c r="D582" s="5" t="inlineStr">
        <is>
          <t>Escritório de Advocacia Valéria Maria Cid Pinto</t>
        </is>
      </c>
      <c r="E582" s="5" t="inlineStr">
        <is>
          <t>Escritório de Advocacia Valéria Maria Cid Pinto</t>
        </is>
      </c>
      <c r="F582" s="5" t="inlineStr">
        <is>
          <t>Judicial</t>
        </is>
      </c>
      <c r="G582" s="53" t="n"/>
      <c r="H582" s="53" t="inlineStr">
        <is>
          <t>048060091732</t>
        </is>
      </c>
      <c r="I582" s="5" t="inlineStr">
        <is>
          <t>Ativo</t>
        </is>
      </c>
      <c r="J582" s="54" t="n">
        <v>39701</v>
      </c>
      <c r="K582" s="56" t="inlineStr">
        <is>
          <t>Inventário</t>
        </is>
      </c>
      <c r="L582" s="5" t="inlineStr">
        <is>
          <t>Cível</t>
        </is>
      </c>
      <c r="M582" s="5" t="inlineStr">
        <is>
          <t>VALÉRIA MARIA CID PINTO</t>
        </is>
      </c>
      <c r="N582" s="33" t="inlineStr">
        <is>
          <t>GIULIO LUBIANA BUSSOTTI</t>
        </is>
      </c>
      <c r="O582" s="5" t="inlineStr">
        <is>
          <t>Inventariante</t>
        </is>
      </c>
      <c r="P582" s="26" t="n"/>
      <c r="Q582" s="5" t="inlineStr">
        <is>
          <t>PF</t>
        </is>
      </c>
      <c r="R582" s="56" t="inlineStr">
        <is>
          <t>UIRANDÊ GONÇALVES BUSSOTTI</t>
        </is>
      </c>
      <c r="S582" s="57" t="n"/>
      <c r="T582" s="27" t="inlineStr">
        <is>
          <t>PF</t>
        </is>
      </c>
      <c r="U582" s="26" t="n"/>
      <c r="V582" s="55" t="inlineStr">
        <is>
          <t>Instrutória</t>
        </is>
      </c>
      <c r="W582" s="26" t="inlineStr">
        <is>
          <t>ES</t>
        </is>
      </c>
      <c r="X582" s="56" t="inlineStr">
        <is>
          <t>Serra</t>
        </is>
      </c>
      <c r="Y582" s="26" t="n"/>
      <c r="Z582" s="55" t="inlineStr">
        <is>
          <t>Justiça Estadual</t>
        </is>
      </c>
      <c r="AA582" s="26" t="inlineStr">
        <is>
          <t>1</t>
        </is>
      </c>
      <c r="AB582" s="58" t="n">
        <v>0</v>
      </c>
      <c r="AC582" s="54" t="n"/>
      <c r="AD582" s="66" t="inlineStr">
        <is>
          <t xml:space="preserve">Proc-000581 
Observações da pasta: 
</t>
        </is>
      </c>
      <c r="AE582" s="38" t="inlineStr">
        <is>
          <t>Proc-000581</t>
        </is>
      </c>
      <c r="AF582" s="67">
        <f>CONCATENATE(Tabela1[[#This Row],[Coluna1]]," ",CHAR(10),CHAR(10),"Observações da pasta:"," ",CHAR(10),Tabela1[[#This Row],[Observações]])</f>
        <v/>
      </c>
    </row>
    <row r="583" ht="105" customHeight="1" s="29">
      <c r="A583" s="2" t="n">
        <v>582</v>
      </c>
      <c r="B583" s="52" t="n"/>
      <c r="C583" s="26" t="inlineStr">
        <is>
          <t>Processo</t>
        </is>
      </c>
      <c r="D583" s="5" t="inlineStr">
        <is>
          <t>Escritório de Advocacia Valéria Maria Cid Pinto</t>
        </is>
      </c>
      <c r="E583" s="5" t="inlineStr">
        <is>
          <t>Escritório de Advocacia Valéria Maria Cid Pinto</t>
        </is>
      </c>
      <c r="F583" s="5" t="inlineStr">
        <is>
          <t>Judicial</t>
        </is>
      </c>
      <c r="G583" s="53" t="n"/>
      <c r="H583" s="53" t="inlineStr">
        <is>
          <t>035085099279</t>
        </is>
      </c>
      <c r="I583" s="5" t="inlineStr">
        <is>
          <t>Arquivado</t>
        </is>
      </c>
      <c r="J583" s="54" t="n">
        <v>39701</v>
      </c>
      <c r="K583" s="55" t="inlineStr">
        <is>
          <t>Indenizatória</t>
        </is>
      </c>
      <c r="L583" s="5" t="inlineStr">
        <is>
          <t>Cível</t>
        </is>
      </c>
      <c r="M583" s="5" t="inlineStr">
        <is>
          <t>VALÉRIA MARIA CID PINTO</t>
        </is>
      </c>
      <c r="N583" s="33" t="inlineStr">
        <is>
          <t>GOMES HOFFMANN ADVOGADOS ASSOCIADOS</t>
        </is>
      </c>
      <c r="O583" s="5" t="inlineStr">
        <is>
          <t>Réu</t>
        </is>
      </c>
      <c r="P583" s="26" t="n"/>
      <c r="Q583" s="5" t="inlineStr">
        <is>
          <t>PJ</t>
        </is>
      </c>
      <c r="R583" s="56" t="inlineStr">
        <is>
          <t>ARLI FERNANDES</t>
        </is>
      </c>
      <c r="S583" s="57" t="n"/>
      <c r="T583" s="27" t="inlineStr">
        <is>
          <t>PF</t>
        </is>
      </c>
      <c r="U583" s="26" t="n"/>
      <c r="V583" s="56" t="n"/>
      <c r="W583" s="26" t="inlineStr">
        <is>
          <t>ES</t>
        </is>
      </c>
      <c r="X583" s="55" t="inlineStr">
        <is>
          <t>Vila Velha</t>
        </is>
      </c>
      <c r="Y583" s="26" t="n"/>
      <c r="Z583" s="55" t="inlineStr">
        <is>
          <t>Justiça Estadual</t>
        </is>
      </c>
      <c r="AA583" s="26" t="inlineStr">
        <is>
          <t>1</t>
        </is>
      </c>
      <c r="AB583" s="58" t="n">
        <v>0</v>
      </c>
      <c r="AC583" s="54" t="n"/>
      <c r="AD583" s="66" t="inlineStr">
        <is>
          <t xml:space="preserve">Proc-000582 
Observações da pasta: 
</t>
        </is>
      </c>
      <c r="AE583" s="38" t="inlineStr">
        <is>
          <t>Proc-000582</t>
        </is>
      </c>
      <c r="AF583" s="67">
        <f>CONCATENATE(Tabela1[[#This Row],[Coluna1]]," ",CHAR(10),CHAR(10),"Observações da pasta:"," ",CHAR(10),Tabela1[[#This Row],[Observações]])</f>
        <v/>
      </c>
    </row>
    <row r="584" ht="105" customHeight="1" s="29">
      <c r="A584" s="2" t="n">
        <v>583</v>
      </c>
      <c r="B584" s="52" t="n"/>
      <c r="C584" s="26" t="inlineStr">
        <is>
          <t>Processo</t>
        </is>
      </c>
      <c r="D584" s="5" t="inlineStr">
        <is>
          <t>Escritório de Advocacia Valéria Maria Cid Pinto</t>
        </is>
      </c>
      <c r="E584" s="5" t="inlineStr">
        <is>
          <t>Escritório de Advocacia Valéria Maria Cid Pinto</t>
        </is>
      </c>
      <c r="F584" s="5" t="inlineStr">
        <is>
          <t>Judicial</t>
        </is>
      </c>
      <c r="G584" s="53" t="n"/>
      <c r="H584" s="53" t="inlineStr">
        <is>
          <t>040080007756</t>
        </is>
      </c>
      <c r="I584" s="5" t="inlineStr">
        <is>
          <t>Arquivado</t>
        </is>
      </c>
      <c r="J584" s="54" t="n">
        <v>39702</v>
      </c>
      <c r="K584" s="55" t="inlineStr">
        <is>
          <t>Cobrança</t>
        </is>
      </c>
      <c r="L584" s="5" t="inlineStr">
        <is>
          <t>Cível</t>
        </is>
      </c>
      <c r="M584" s="5" t="inlineStr">
        <is>
          <t>VALÉRIA MARIA CID PINTO</t>
        </is>
      </c>
      <c r="N584" s="33" t="inlineStr">
        <is>
          <t>BRADESCO AUTO RE COMPANHIA DE SEGUROS</t>
        </is>
      </c>
      <c r="O584" s="5" t="inlineStr">
        <is>
          <t>Réu</t>
        </is>
      </c>
      <c r="P584" s="26" t="n"/>
      <c r="Q584" s="5" t="inlineStr">
        <is>
          <t>PJ</t>
        </is>
      </c>
      <c r="R584" s="56" t="inlineStr">
        <is>
          <t>WANDERSON KLEBER VIEIRA SOARES</t>
        </is>
      </c>
      <c r="S584" s="57" t="n"/>
      <c r="T584" s="27" t="inlineStr">
        <is>
          <t>PF</t>
        </is>
      </c>
      <c r="U584" s="26" t="n"/>
      <c r="V584" s="55" t="inlineStr">
        <is>
          <t>Instrutória</t>
        </is>
      </c>
      <c r="W584" s="26" t="inlineStr">
        <is>
          <t>ES</t>
        </is>
      </c>
      <c r="X584" s="56" t="inlineStr">
        <is>
          <t>Pinheiros</t>
        </is>
      </c>
      <c r="Y584" s="26" t="n"/>
      <c r="Z584" s="55" t="inlineStr">
        <is>
          <t>Justiça Estadual</t>
        </is>
      </c>
      <c r="AA584" s="26" t="inlineStr">
        <is>
          <t>1</t>
        </is>
      </c>
      <c r="AB584" s="58" t="n">
        <v>0</v>
      </c>
      <c r="AC584" s="54" t="n"/>
      <c r="AD584" s="66" t="inlineStr">
        <is>
          <t xml:space="preserve">Proc-000583 
Observações da pasta: 
</t>
        </is>
      </c>
      <c r="AE584" s="38" t="inlineStr">
        <is>
          <t>Proc-000583</t>
        </is>
      </c>
      <c r="AF584" s="67">
        <f>CONCATENATE(Tabela1[[#This Row],[Coluna1]]," ",CHAR(10),CHAR(10),"Observações da pasta:"," ",CHAR(10),Tabela1[[#This Row],[Observações]])</f>
        <v/>
      </c>
    </row>
    <row r="585" ht="105" customHeight="1" s="29">
      <c r="A585" s="2" t="n">
        <v>584</v>
      </c>
      <c r="B585" s="52" t="n"/>
      <c r="C585" s="26" t="inlineStr">
        <is>
          <t>Processo</t>
        </is>
      </c>
      <c r="D585" s="5" t="inlineStr">
        <is>
          <t>Escritório de Advocacia Valéria Maria Cid Pinto</t>
        </is>
      </c>
      <c r="E585" s="5" t="inlineStr">
        <is>
          <t>Escritório de Advocacia Valéria Maria Cid Pinto</t>
        </is>
      </c>
      <c r="F585" s="5" t="inlineStr">
        <is>
          <t>Judicial</t>
        </is>
      </c>
      <c r="G585" s="53" t="n"/>
      <c r="H585" s="53" t="inlineStr">
        <is>
          <t>023050000522</t>
        </is>
      </c>
      <c r="I585" s="5" t="inlineStr">
        <is>
          <t>Arquivado</t>
        </is>
      </c>
      <c r="J585" s="54" t="n">
        <v>39702</v>
      </c>
      <c r="K585" s="55" t="inlineStr">
        <is>
          <t>Indenizatória</t>
        </is>
      </c>
      <c r="L585" s="5" t="inlineStr">
        <is>
          <t>Cível</t>
        </is>
      </c>
      <c r="M585" s="5" t="inlineStr">
        <is>
          <t>VALÉRIA MARIA CID PINTO</t>
        </is>
      </c>
      <c r="N585" s="33" t="inlineStr">
        <is>
          <t>BRADESCO AUTO RE COMPANHIA DE SEGUROS</t>
        </is>
      </c>
      <c r="O585" s="5" t="inlineStr">
        <is>
          <t>Denunciado à Lide</t>
        </is>
      </c>
      <c r="P585" s="26" t="n"/>
      <c r="Q585" s="5" t="inlineStr">
        <is>
          <t>PJ</t>
        </is>
      </c>
      <c r="R585" s="56" t="n"/>
      <c r="S585" s="57" t="n"/>
      <c r="T585" s="26" t="n"/>
      <c r="U585" s="26" t="n"/>
      <c r="V585" s="55" t="inlineStr">
        <is>
          <t>Executória</t>
        </is>
      </c>
      <c r="W585" s="26" t="inlineStr">
        <is>
          <t>ES</t>
        </is>
      </c>
      <c r="X585" s="56" t="inlineStr">
        <is>
          <t>Iconha</t>
        </is>
      </c>
      <c r="Y585" s="26" t="n"/>
      <c r="Z585" s="55" t="inlineStr">
        <is>
          <t>Justiça Estadual</t>
        </is>
      </c>
      <c r="AA585" s="26" t="inlineStr">
        <is>
          <t>1</t>
        </is>
      </c>
      <c r="AB585" s="58" t="n">
        <v>0</v>
      </c>
      <c r="AC585" s="54" t="n"/>
      <c r="AD585" s="66" t="inlineStr">
        <is>
          <t xml:space="preserve">Proc-000584 
Observações da pasta: 
</t>
        </is>
      </c>
      <c r="AE585" s="38" t="inlineStr">
        <is>
          <t>Proc-000584</t>
        </is>
      </c>
      <c r="AF585" s="67">
        <f>CONCATENATE(Tabela1[[#This Row],[Coluna1]]," ",CHAR(10),CHAR(10),"Observações da pasta:"," ",CHAR(10),Tabela1[[#This Row],[Observações]])</f>
        <v/>
      </c>
    </row>
    <row r="586" ht="105" customHeight="1" s="29">
      <c r="A586" s="2" t="n">
        <v>585</v>
      </c>
      <c r="B586" s="52" t="n"/>
      <c r="C586" s="26" t="inlineStr">
        <is>
          <t>Processo</t>
        </is>
      </c>
      <c r="D586" s="5" t="inlineStr">
        <is>
          <t>Escritório de Advocacia Valéria Maria Cid Pinto</t>
        </is>
      </c>
      <c r="E586" s="5" t="inlineStr">
        <is>
          <t>Escritório de Advocacia Valéria Maria Cid Pinto</t>
        </is>
      </c>
      <c r="F586" s="5" t="inlineStr">
        <is>
          <t>Judicial</t>
        </is>
      </c>
      <c r="G586" s="53" t="n"/>
      <c r="H586" s="53" t="inlineStr">
        <is>
          <t>012080074557</t>
        </is>
      </c>
      <c r="I586" s="5" t="inlineStr">
        <is>
          <t>Arquivado</t>
        </is>
      </c>
      <c r="J586" s="54" t="n">
        <v>39702</v>
      </c>
      <c r="K586" s="55" t="inlineStr">
        <is>
          <t>Indenizatória</t>
        </is>
      </c>
      <c r="L586" s="5" t="inlineStr">
        <is>
          <t>Cível</t>
        </is>
      </c>
      <c r="M586" s="5" t="inlineStr">
        <is>
          <t>VALÉRIA MARIA CID PINTO</t>
        </is>
      </c>
      <c r="N586" s="33" t="inlineStr">
        <is>
          <t>BRADESCO AUTO RE COMPANHIA DE SEGUROS</t>
        </is>
      </c>
      <c r="O586" s="5" t="inlineStr">
        <is>
          <t>Denunciado à Lide</t>
        </is>
      </c>
      <c r="P586" s="26" t="n"/>
      <c r="Q586" s="5" t="inlineStr">
        <is>
          <t>PJ</t>
        </is>
      </c>
      <c r="R586" s="56" t="n"/>
      <c r="S586" s="57" t="n"/>
      <c r="T586" s="26" t="n"/>
      <c r="U586" s="26" t="n"/>
      <c r="V586" s="55" t="inlineStr">
        <is>
          <t>Instrutória</t>
        </is>
      </c>
      <c r="W586" s="26" t="inlineStr">
        <is>
          <t>ES</t>
        </is>
      </c>
      <c r="X586" s="56" t="inlineStr">
        <is>
          <t>Cariacica</t>
        </is>
      </c>
      <c r="Y586" s="26" t="n"/>
      <c r="Z586" s="55" t="inlineStr">
        <is>
          <t>Justiça Estadual</t>
        </is>
      </c>
      <c r="AA586" s="26" t="inlineStr">
        <is>
          <t>1</t>
        </is>
      </c>
      <c r="AB586" s="58" t="n">
        <v>0</v>
      </c>
      <c r="AC586" s="54" t="n"/>
      <c r="AD586" s="66" t="inlineStr">
        <is>
          <t xml:space="preserve">Proc-000585 
Observações da pasta: 
</t>
        </is>
      </c>
      <c r="AE586" s="38" t="inlineStr">
        <is>
          <t>Proc-000585</t>
        </is>
      </c>
      <c r="AF586" s="67">
        <f>CONCATENATE(Tabela1[[#This Row],[Coluna1]]," ",CHAR(10),CHAR(10),"Observações da pasta:"," ",CHAR(10),Tabela1[[#This Row],[Observações]])</f>
        <v/>
      </c>
    </row>
    <row r="587" ht="105" customHeight="1" s="29">
      <c r="A587" s="2" t="n">
        <v>586</v>
      </c>
      <c r="B587" s="52" t="n"/>
      <c r="C587" s="26" t="inlineStr">
        <is>
          <t>Processo</t>
        </is>
      </c>
      <c r="D587" s="5" t="inlineStr">
        <is>
          <t>Escritório de Advocacia Valéria Maria Cid Pinto</t>
        </is>
      </c>
      <c r="E587" s="5" t="inlineStr">
        <is>
          <t>Escritório de Advocacia Valéria Maria Cid Pinto</t>
        </is>
      </c>
      <c r="F587" s="5" t="inlineStr">
        <is>
          <t>Judicial</t>
        </is>
      </c>
      <c r="G587" s="53" t="n"/>
      <c r="H587" s="53" t="inlineStr">
        <is>
          <t>050080022309</t>
        </is>
      </c>
      <c r="I587" s="5" t="inlineStr">
        <is>
          <t>Arquivado</t>
        </is>
      </c>
      <c r="J587" s="54" t="n">
        <v>39702</v>
      </c>
      <c r="K587" s="55" t="inlineStr">
        <is>
          <t>Indenizatória</t>
        </is>
      </c>
      <c r="L587" s="5" t="inlineStr">
        <is>
          <t>Cível</t>
        </is>
      </c>
      <c r="M587" s="5" t="inlineStr">
        <is>
          <t>VALÉRIA MARIA CID PINTO</t>
        </is>
      </c>
      <c r="N587" s="33" t="inlineStr">
        <is>
          <t>BRADESCO AUTO RE COMPANHIA DE SEGUROS</t>
        </is>
      </c>
      <c r="O587" s="5" t="inlineStr">
        <is>
          <t>Denunciado à Lide</t>
        </is>
      </c>
      <c r="P587" s="26" t="n"/>
      <c r="Q587" s="5" t="inlineStr">
        <is>
          <t>PJ</t>
        </is>
      </c>
      <c r="R587" s="56" t="n"/>
      <c r="S587" s="57" t="n"/>
      <c r="T587" s="26" t="n"/>
      <c r="U587" s="26" t="n"/>
      <c r="V587" s="55" t="inlineStr">
        <is>
          <t>Instrutória</t>
        </is>
      </c>
      <c r="W587" s="26" t="inlineStr">
        <is>
          <t>ES</t>
        </is>
      </c>
      <c r="X587" s="56" t="inlineStr">
        <is>
          <t>Viana</t>
        </is>
      </c>
      <c r="Y587" s="26" t="n"/>
      <c r="Z587" s="55" t="inlineStr">
        <is>
          <t>Justiça Estadual</t>
        </is>
      </c>
      <c r="AA587" s="26" t="inlineStr">
        <is>
          <t>1</t>
        </is>
      </c>
      <c r="AB587" s="58" t="n">
        <v>0</v>
      </c>
      <c r="AC587" s="54" t="n"/>
      <c r="AD587" s="66" t="inlineStr">
        <is>
          <t xml:space="preserve">Proc-000586 
Observações da pasta: 
</t>
        </is>
      </c>
      <c r="AE587" s="38" t="inlineStr">
        <is>
          <t>Proc-000586</t>
        </is>
      </c>
      <c r="AF587" s="67">
        <f>CONCATENATE(Tabela1[[#This Row],[Coluna1]]," ",CHAR(10),CHAR(10),"Observações da pasta:"," ",CHAR(10),Tabela1[[#This Row],[Observações]])</f>
        <v/>
      </c>
    </row>
    <row r="588" ht="105" customHeight="1" s="29">
      <c r="A588" s="2" t="n">
        <v>587</v>
      </c>
      <c r="B588" s="52" t="n"/>
      <c r="C588" s="26" t="inlineStr">
        <is>
          <t>Processo</t>
        </is>
      </c>
      <c r="D588" s="5" t="inlineStr">
        <is>
          <t>Escritório de Advocacia Valéria Maria Cid Pinto</t>
        </is>
      </c>
      <c r="E588" s="5" t="inlineStr">
        <is>
          <t>Escritório de Advocacia Valéria Maria Cid Pinto</t>
        </is>
      </c>
      <c r="F588" s="5" t="inlineStr">
        <is>
          <t>Judicial</t>
        </is>
      </c>
      <c r="G588" s="53" t="n"/>
      <c r="H588" s="53" t="inlineStr">
        <is>
          <t>024085135451</t>
        </is>
      </c>
      <c r="I588" s="5" t="inlineStr">
        <is>
          <t>Arquivado</t>
        </is>
      </c>
      <c r="J588" s="54" t="n">
        <v>39702</v>
      </c>
      <c r="K588" s="55" t="inlineStr">
        <is>
          <t>Indenizatória</t>
        </is>
      </c>
      <c r="L588" s="5" t="inlineStr">
        <is>
          <t>Cível</t>
        </is>
      </c>
      <c r="M588" s="5" t="inlineStr">
        <is>
          <t>VALÉRIA MARIA CID PINTO</t>
        </is>
      </c>
      <c r="N588" s="33" t="inlineStr">
        <is>
          <t>BRADESCO AUTO RE COMPANHIA DE SEGUROS</t>
        </is>
      </c>
      <c r="O588" s="5" t="inlineStr">
        <is>
          <t>Réu</t>
        </is>
      </c>
      <c r="P588" s="26" t="n"/>
      <c r="Q588" s="5" t="inlineStr">
        <is>
          <t>PJ</t>
        </is>
      </c>
      <c r="R588" s="56" t="inlineStr">
        <is>
          <t>SANDRA REGINA DA CRUZ</t>
        </is>
      </c>
      <c r="S588" s="57" t="n"/>
      <c r="T588" s="27" t="inlineStr">
        <is>
          <t>PF</t>
        </is>
      </c>
      <c r="U588" s="26" t="n"/>
      <c r="V588" s="55" t="inlineStr">
        <is>
          <t>Instrutória</t>
        </is>
      </c>
      <c r="W588" s="26" t="inlineStr">
        <is>
          <t>ES</t>
        </is>
      </c>
      <c r="X588" s="56" t="inlineStr">
        <is>
          <t>Vitória</t>
        </is>
      </c>
      <c r="Y588" s="26" t="n"/>
      <c r="Z588" s="55" t="inlineStr">
        <is>
          <t>Justiça Estadual</t>
        </is>
      </c>
      <c r="AA588" s="26" t="inlineStr">
        <is>
          <t>1</t>
        </is>
      </c>
      <c r="AB588" s="58" t="n">
        <v>0</v>
      </c>
      <c r="AC588" s="54" t="n"/>
      <c r="AD588" s="66" t="inlineStr">
        <is>
          <t xml:space="preserve">Proc-000587 
Observações da pasta: 
</t>
        </is>
      </c>
      <c r="AE588" s="38" t="inlineStr">
        <is>
          <t>Proc-000587</t>
        </is>
      </c>
      <c r="AF588" s="67">
        <f>CONCATENATE(Tabela1[[#This Row],[Coluna1]]," ",CHAR(10),CHAR(10),"Observações da pasta:"," ",CHAR(10),Tabela1[[#This Row],[Observações]])</f>
        <v/>
      </c>
    </row>
    <row r="589" ht="105" customHeight="1" s="29">
      <c r="A589" s="2" t="n">
        <v>588</v>
      </c>
      <c r="B589" s="52" t="n"/>
      <c r="C589" s="26" t="inlineStr">
        <is>
          <t>Processo</t>
        </is>
      </c>
      <c r="D589" s="5" t="inlineStr">
        <is>
          <t>Escritório de Advocacia Valéria Maria Cid Pinto</t>
        </is>
      </c>
      <c r="E589" s="5" t="inlineStr">
        <is>
          <t>Escritório de Advocacia Valéria Maria Cid Pinto</t>
        </is>
      </c>
      <c r="F589" s="5" t="inlineStr">
        <is>
          <t>Judicial</t>
        </is>
      </c>
      <c r="G589" s="53" t="n"/>
      <c r="H589" s="53" t="inlineStr">
        <is>
          <t>035080013788</t>
        </is>
      </c>
      <c r="I589" s="5" t="inlineStr">
        <is>
          <t>Arquivado</t>
        </is>
      </c>
      <c r="J589" s="54" t="n">
        <v>39702</v>
      </c>
      <c r="K589" s="55" t="inlineStr">
        <is>
          <t>Indenizatória</t>
        </is>
      </c>
      <c r="L589" s="5" t="inlineStr">
        <is>
          <t>Cível</t>
        </is>
      </c>
      <c r="M589" s="5" t="inlineStr">
        <is>
          <t>VALÉRIA MARIA CID PINTO</t>
        </is>
      </c>
      <c r="N589" s="33" t="inlineStr">
        <is>
          <t>BRADESCO AUTO RE COMPANHIA DE SEGUROS</t>
        </is>
      </c>
      <c r="O589" s="5" t="inlineStr">
        <is>
          <t>Réu</t>
        </is>
      </c>
      <c r="P589" s="26" t="n"/>
      <c r="Q589" s="5" t="inlineStr">
        <is>
          <t>PJ</t>
        </is>
      </c>
      <c r="R589" s="56" t="inlineStr">
        <is>
          <t>SIBELLY TRANSPORTES LTDA</t>
        </is>
      </c>
      <c r="S589" s="57" t="inlineStr">
        <is>
          <t>40.217.234/0001-00</t>
        </is>
      </c>
      <c r="T589" s="26" t="inlineStr">
        <is>
          <t>PJ</t>
        </is>
      </c>
      <c r="U589" s="26" t="n"/>
      <c r="V589" s="55" t="inlineStr">
        <is>
          <t>Instrutória</t>
        </is>
      </c>
      <c r="W589" s="26" t="inlineStr">
        <is>
          <t>ES</t>
        </is>
      </c>
      <c r="X589" s="55" t="inlineStr">
        <is>
          <t>Vila Velha</t>
        </is>
      </c>
      <c r="Y589" s="26" t="n"/>
      <c r="Z589" s="55" t="inlineStr">
        <is>
          <t>Justiça Estadual</t>
        </is>
      </c>
      <c r="AA589" s="26" t="inlineStr">
        <is>
          <t>1</t>
        </is>
      </c>
      <c r="AB589" s="58" t="n">
        <v>0</v>
      </c>
      <c r="AC589" s="54" t="n"/>
      <c r="AD589" s="66" t="inlineStr">
        <is>
          <t xml:space="preserve">Proc-000588 
Observações da pasta: 
 </t>
        </is>
      </c>
      <c r="AE589" s="38" t="inlineStr">
        <is>
          <t>Proc-000588</t>
        </is>
      </c>
      <c r="AF589" s="67">
        <f>CONCATENATE(Tabela1[[#This Row],[Coluna1]]," ",CHAR(10),CHAR(10),"Observações da pasta:"," ",CHAR(10),Tabela1[[#This Row],[Observações]])</f>
        <v/>
      </c>
    </row>
    <row r="590" ht="105" customHeight="1" s="29">
      <c r="A590" s="2" t="n">
        <v>589</v>
      </c>
      <c r="B590" s="52" t="n"/>
      <c r="C590" s="26" t="inlineStr">
        <is>
          <t>Processo</t>
        </is>
      </c>
      <c r="D590" s="5" t="inlineStr">
        <is>
          <t>Escritório de Advocacia Valéria Maria Cid Pinto</t>
        </is>
      </c>
      <c r="E590" s="5" t="inlineStr">
        <is>
          <t>Escritório de Advocacia Valéria Maria Cid Pinto</t>
        </is>
      </c>
      <c r="F590" s="5" t="inlineStr">
        <is>
          <t>Judicial</t>
        </is>
      </c>
      <c r="G590" s="53" t="n"/>
      <c r="H590" s="53" t="inlineStr">
        <is>
          <t>047080005870</t>
        </is>
      </c>
      <c r="I590" s="5" t="inlineStr">
        <is>
          <t>Arquivado</t>
        </is>
      </c>
      <c r="J590" s="54" t="n">
        <v>39702</v>
      </c>
      <c r="K590" s="55" t="inlineStr">
        <is>
          <t>Indenizatória</t>
        </is>
      </c>
      <c r="L590" s="5" t="inlineStr">
        <is>
          <t>Cível</t>
        </is>
      </c>
      <c r="M590" s="5" t="inlineStr">
        <is>
          <t>VALÉRIA MARIA CID PINTO</t>
        </is>
      </c>
      <c r="N590" s="33" t="inlineStr">
        <is>
          <t>BRADESCO AUTO RE COMPANHIA DE SEGUROS</t>
        </is>
      </c>
      <c r="O590" s="5" t="inlineStr">
        <is>
          <t>Denunciado à Lide</t>
        </is>
      </c>
      <c r="P590" s="26" t="n"/>
      <c r="Q590" s="5" t="inlineStr">
        <is>
          <t>PJ</t>
        </is>
      </c>
      <c r="R590" s="56" t="n"/>
      <c r="S590" s="57" t="n"/>
      <c r="T590" s="26" t="n"/>
      <c r="U590" s="26" t="n"/>
      <c r="V590" s="55" t="inlineStr">
        <is>
          <t>Instrutória</t>
        </is>
      </c>
      <c r="W590" s="26" t="inlineStr">
        <is>
          <t>ES</t>
        </is>
      </c>
      <c r="X590" s="56" t="inlineStr">
        <is>
          <t>São Mateus</t>
        </is>
      </c>
      <c r="Y590" s="26" t="n"/>
      <c r="Z590" s="55" t="inlineStr">
        <is>
          <t>Justiça Estadual</t>
        </is>
      </c>
      <c r="AA590" s="26" t="inlineStr">
        <is>
          <t>1</t>
        </is>
      </c>
      <c r="AB590" s="58" t="n">
        <v>0</v>
      </c>
      <c r="AC590" s="54" t="n"/>
      <c r="AD590" s="66" t="inlineStr">
        <is>
          <t xml:space="preserve">Proc-000589 
Observações da pasta: 
</t>
        </is>
      </c>
      <c r="AE590" s="38" t="inlineStr">
        <is>
          <t>Proc-000589</t>
        </is>
      </c>
      <c r="AF590" s="67">
        <f>CONCATENATE(Tabela1[[#This Row],[Coluna1]]," ",CHAR(10),CHAR(10),"Observações da pasta:"," ",CHAR(10),Tabela1[[#This Row],[Observações]])</f>
        <v/>
      </c>
    </row>
    <row r="591" ht="105" customHeight="1" s="29">
      <c r="A591" s="2" t="n">
        <v>590</v>
      </c>
      <c r="B591" s="52" t="n"/>
      <c r="C591" s="26" t="inlineStr">
        <is>
          <t>Processo</t>
        </is>
      </c>
      <c r="D591" s="5" t="inlineStr">
        <is>
          <t>Escritório de Advocacia Valéria Maria Cid Pinto</t>
        </is>
      </c>
      <c r="E591" s="5" t="inlineStr">
        <is>
          <t>Escritório de Advocacia Valéria Maria Cid Pinto</t>
        </is>
      </c>
      <c r="F591" s="5" t="inlineStr">
        <is>
          <t>Judicial</t>
        </is>
      </c>
      <c r="G591" s="53" t="n"/>
      <c r="H591" s="53" t="inlineStr">
        <is>
          <t>048080070989</t>
        </is>
      </c>
      <c r="I591" s="5" t="inlineStr">
        <is>
          <t>Arquivado</t>
        </is>
      </c>
      <c r="J591" s="54" t="n">
        <v>39702</v>
      </c>
      <c r="K591" s="55" t="inlineStr">
        <is>
          <t>Obrigação de Fazer</t>
        </is>
      </c>
      <c r="L591" s="5" t="inlineStr">
        <is>
          <t>Cível</t>
        </is>
      </c>
      <c r="M591" s="5" t="inlineStr">
        <is>
          <t>VALÉRIA MARIA CID PINTO</t>
        </is>
      </c>
      <c r="N591" s="33" t="inlineStr">
        <is>
          <t>BRADESCO AUTO RE COMPANHIA DE SEGUROS</t>
        </is>
      </c>
      <c r="O591" s="5" t="inlineStr">
        <is>
          <t>Réu</t>
        </is>
      </c>
      <c r="P591" s="26" t="n"/>
      <c r="Q591" s="5" t="inlineStr">
        <is>
          <t>PJ</t>
        </is>
      </c>
      <c r="R591" s="56" t="inlineStr">
        <is>
          <t>EDUARDO MARTINS ALMEIDA</t>
        </is>
      </c>
      <c r="S591" s="57" t="n"/>
      <c r="T591" s="27" t="inlineStr">
        <is>
          <t>PF</t>
        </is>
      </c>
      <c r="U591" s="26" t="n"/>
      <c r="V591" s="55" t="inlineStr">
        <is>
          <t>Instrutória</t>
        </is>
      </c>
      <c r="W591" s="26" t="inlineStr">
        <is>
          <t>ES</t>
        </is>
      </c>
      <c r="X591" s="56" t="inlineStr">
        <is>
          <t>Serra</t>
        </is>
      </c>
      <c r="Y591" s="26" t="n"/>
      <c r="Z591" s="55" t="inlineStr">
        <is>
          <t>Justiça Estadual</t>
        </is>
      </c>
      <c r="AA591" s="26" t="inlineStr">
        <is>
          <t>1</t>
        </is>
      </c>
      <c r="AB591" s="58" t="n">
        <v>0</v>
      </c>
      <c r="AC591" s="54" t="n"/>
      <c r="AD591" s="66" t="inlineStr">
        <is>
          <t xml:space="preserve">Proc-000590 
Observações da pasta: 
</t>
        </is>
      </c>
      <c r="AE591" s="38" t="inlineStr">
        <is>
          <t>Proc-000590</t>
        </is>
      </c>
      <c r="AF591" s="67">
        <f>CONCATENATE(Tabela1[[#This Row],[Coluna1]]," ",CHAR(10),CHAR(10),"Observações da pasta:"," ",CHAR(10),Tabela1[[#This Row],[Observações]])</f>
        <v/>
      </c>
    </row>
    <row r="592" ht="105" customHeight="1" s="29">
      <c r="A592" s="2" t="n">
        <v>591</v>
      </c>
      <c r="B592" s="52" t="n"/>
      <c r="C592" s="26" t="inlineStr">
        <is>
          <t>Processo</t>
        </is>
      </c>
      <c r="D592" s="5" t="inlineStr">
        <is>
          <t>Escritório de Advocacia Valéria Maria Cid Pinto</t>
        </is>
      </c>
      <c r="E592" s="5" t="inlineStr">
        <is>
          <t>Escritório de Advocacia Valéria Maria Cid Pinto</t>
        </is>
      </c>
      <c r="F592" s="5" t="inlineStr">
        <is>
          <t>Judicial</t>
        </is>
      </c>
      <c r="G592" s="53" t="n"/>
      <c r="H592" s="53" t="inlineStr">
        <is>
          <t>01080169711</t>
        </is>
      </c>
      <c r="I592" s="5" t="inlineStr">
        <is>
          <t>Arquivado</t>
        </is>
      </c>
      <c r="J592" s="54" t="n">
        <v>39702</v>
      </c>
      <c r="K592" s="55" t="inlineStr">
        <is>
          <t>Recurso Administrativo</t>
        </is>
      </c>
      <c r="L592" s="5" t="inlineStr">
        <is>
          <t>Cível</t>
        </is>
      </c>
      <c r="M592" s="5" t="inlineStr">
        <is>
          <t>VALÉRIA MARIA CID PINTO</t>
        </is>
      </c>
      <c r="N592" s="33" t="inlineStr">
        <is>
          <t>BRADESCO AUTO RE COMPANHIA DE SEGUROS</t>
        </is>
      </c>
      <c r="O592" s="5" t="inlineStr">
        <is>
          <t>Reclamado</t>
        </is>
      </c>
      <c r="P592" s="26" t="n"/>
      <c r="Q592" s="5" t="inlineStr">
        <is>
          <t>PJ</t>
        </is>
      </c>
      <c r="R592" s="56" t="inlineStr">
        <is>
          <t>ALTAMIR FERREIRA FRANÇA</t>
        </is>
      </c>
      <c r="S592" s="57" t="n"/>
      <c r="T592" s="27" t="inlineStr">
        <is>
          <t>PF</t>
        </is>
      </c>
      <c r="U592" s="26" t="n"/>
      <c r="V592" s="56" t="inlineStr">
        <is>
          <t>Consulta</t>
        </is>
      </c>
      <c r="W592" s="26" t="inlineStr">
        <is>
          <t>ES</t>
        </is>
      </c>
      <c r="X592" s="56" t="inlineStr">
        <is>
          <t>Vitória</t>
        </is>
      </c>
      <c r="Y592" s="26" t="inlineStr">
        <is>
          <t>Procon</t>
        </is>
      </c>
      <c r="Z592" s="56" t="n"/>
      <c r="AA592" s="26" t="inlineStr">
        <is>
          <t>1</t>
        </is>
      </c>
      <c r="AB592" s="58" t="n">
        <v>0</v>
      </c>
      <c r="AC592" s="54" t="n"/>
      <c r="AD592" s="66" t="inlineStr">
        <is>
          <t xml:space="preserve">Proc-000591 
Observações da pasta: 
</t>
        </is>
      </c>
      <c r="AE592" s="38" t="inlineStr">
        <is>
          <t>Proc-000591</t>
        </is>
      </c>
      <c r="AF592" s="67">
        <f>CONCATENATE(Tabela1[[#This Row],[Coluna1]]," ",CHAR(10),CHAR(10),"Observações da pasta:"," ",CHAR(10),Tabela1[[#This Row],[Observações]])</f>
        <v/>
      </c>
    </row>
    <row r="593" ht="105" customHeight="1" s="29">
      <c r="A593" s="2" t="n">
        <v>592</v>
      </c>
      <c r="B593" s="52" t="n"/>
      <c r="C593" s="26" t="inlineStr">
        <is>
          <t>Processo</t>
        </is>
      </c>
      <c r="D593" s="5" t="inlineStr">
        <is>
          <t>Escritório de Advocacia Valéria Maria Cid Pinto</t>
        </is>
      </c>
      <c r="E593" s="5" t="inlineStr">
        <is>
          <t>Escritório de Advocacia Valéria Maria Cid Pinto</t>
        </is>
      </c>
      <c r="F593" s="5" t="inlineStr">
        <is>
          <t>Administrativo</t>
        </is>
      </c>
      <c r="G593" s="53" t="n"/>
      <c r="H593" s="53" t="inlineStr">
        <is>
          <t>974/08</t>
        </is>
      </c>
      <c r="I593" s="5" t="inlineStr">
        <is>
          <t>Arquivado</t>
        </is>
      </c>
      <c r="J593" s="54" t="n">
        <v>39702</v>
      </c>
      <c r="K593" s="55" t="inlineStr">
        <is>
          <t>Recurso Administrativo</t>
        </is>
      </c>
      <c r="L593" s="5" t="inlineStr">
        <is>
          <t>Cível</t>
        </is>
      </c>
      <c r="M593" s="5" t="inlineStr">
        <is>
          <t>VALÉRIA MARIA CID PINTO</t>
        </is>
      </c>
      <c r="N593" s="33" t="inlineStr">
        <is>
          <t>BRADESCO AUTO RE COMPANHIA DE SEGUROS</t>
        </is>
      </c>
      <c r="O593" s="5" t="inlineStr">
        <is>
          <t>Réu</t>
        </is>
      </c>
      <c r="P593" s="26" t="n"/>
      <c r="Q593" s="5" t="inlineStr">
        <is>
          <t>PJ</t>
        </is>
      </c>
      <c r="R593" s="56" t="inlineStr">
        <is>
          <t>JEAN CARLOS VIEIRA</t>
        </is>
      </c>
      <c r="S593" s="57" t="n"/>
      <c r="T593" s="27" t="inlineStr">
        <is>
          <t>PF</t>
        </is>
      </c>
      <c r="U593" s="26" t="n"/>
      <c r="V593" s="56" t="n"/>
      <c r="W593" s="26" t="inlineStr">
        <is>
          <t>ES</t>
        </is>
      </c>
      <c r="X593" s="56" t="inlineStr">
        <is>
          <t>Guarapari</t>
        </is>
      </c>
      <c r="Y593" s="26" t="inlineStr">
        <is>
          <t>Procon</t>
        </is>
      </c>
      <c r="Z593" s="56" t="n"/>
      <c r="AA593" s="26" t="inlineStr">
        <is>
          <t>1</t>
        </is>
      </c>
      <c r="AB593" s="58" t="n">
        <v>0</v>
      </c>
      <c r="AC593" s="54" t="n"/>
      <c r="AD593" s="66" t="inlineStr">
        <is>
          <t xml:space="preserve">Proc-000592 
Observações da pasta: 
</t>
        </is>
      </c>
      <c r="AE593" s="38" t="inlineStr">
        <is>
          <t>Proc-000592</t>
        </is>
      </c>
      <c r="AF593" s="67">
        <f>CONCATENATE(Tabela1[[#This Row],[Coluna1]]," ",CHAR(10),CHAR(10),"Observações da pasta:"," ",CHAR(10),Tabela1[[#This Row],[Observações]])</f>
        <v/>
      </c>
    </row>
    <row r="594" ht="105" customHeight="1" s="29">
      <c r="A594" s="2" t="n">
        <v>593</v>
      </c>
      <c r="B594" s="52" t="n"/>
      <c r="C594" s="26" t="inlineStr">
        <is>
          <t>Processo</t>
        </is>
      </c>
      <c r="D594" s="5" t="inlineStr">
        <is>
          <t>Escritório de Advocacia Valéria Maria Cid Pinto</t>
        </is>
      </c>
      <c r="E594" s="5" t="inlineStr">
        <is>
          <t>Escritório de Advocacia Valéria Maria Cid Pinto</t>
        </is>
      </c>
      <c r="F594" s="5" t="inlineStr">
        <is>
          <t>Judicial</t>
        </is>
      </c>
      <c r="G594" s="53" t="n"/>
      <c r="H594" s="53" t="inlineStr">
        <is>
          <t>012080100535</t>
        </is>
      </c>
      <c r="I594" s="5" t="inlineStr">
        <is>
          <t>Arquivado</t>
        </is>
      </c>
      <c r="J594" s="54" t="n">
        <v>39713</v>
      </c>
      <c r="K594" s="56" t="inlineStr">
        <is>
          <t>Guarda</t>
        </is>
      </c>
      <c r="L594" s="5" t="inlineStr">
        <is>
          <t>Cível</t>
        </is>
      </c>
      <c r="M594" s="5" t="inlineStr">
        <is>
          <t>VALÉRIA MARIA CID PINTO</t>
        </is>
      </c>
      <c r="N594" s="33" t="inlineStr">
        <is>
          <t>MARIA TEREZA PAULINO</t>
        </is>
      </c>
      <c r="O594" s="5" t="inlineStr">
        <is>
          <t>Réu</t>
        </is>
      </c>
      <c r="P594" s="26" t="n"/>
      <c r="Q594" s="5" t="inlineStr">
        <is>
          <t>PF</t>
        </is>
      </c>
      <c r="R594" s="56" t="inlineStr">
        <is>
          <t>ADELSON GOMES LIMA</t>
        </is>
      </c>
      <c r="S594" s="57" t="n"/>
      <c r="T594" s="27" t="inlineStr">
        <is>
          <t>PF</t>
        </is>
      </c>
      <c r="U594" s="26" t="n"/>
      <c r="V594" s="55" t="inlineStr">
        <is>
          <t>Instrutória</t>
        </is>
      </c>
      <c r="W594" s="26" t="inlineStr">
        <is>
          <t>ES</t>
        </is>
      </c>
      <c r="X594" s="56" t="inlineStr">
        <is>
          <t>Cariacica</t>
        </is>
      </c>
      <c r="Y594" s="26" t="n"/>
      <c r="Z594" s="55" t="inlineStr">
        <is>
          <t>Justiça Estadual</t>
        </is>
      </c>
      <c r="AA594" s="26" t="inlineStr">
        <is>
          <t>1</t>
        </is>
      </c>
      <c r="AB594" s="58" t="n">
        <v>0</v>
      </c>
      <c r="AC594" s="54" t="n"/>
      <c r="AD594" s="66" t="inlineStr">
        <is>
          <t xml:space="preserve">Proc-000593 
Observações da pasta: 
</t>
        </is>
      </c>
      <c r="AE594" s="38" t="inlineStr">
        <is>
          <t>Proc-000593</t>
        </is>
      </c>
      <c r="AF594" s="67">
        <f>CONCATENATE(Tabela1[[#This Row],[Coluna1]]," ",CHAR(10),CHAR(10),"Observações da pasta:"," ",CHAR(10),Tabela1[[#This Row],[Observações]])</f>
        <v/>
      </c>
    </row>
    <row r="595" ht="105" customHeight="1" s="29">
      <c r="A595" s="2" t="n">
        <v>594</v>
      </c>
      <c r="B595" s="52" t="n"/>
      <c r="C595" s="26" t="inlineStr">
        <is>
          <t>Processo</t>
        </is>
      </c>
      <c r="D595" s="5" t="inlineStr">
        <is>
          <t>Escritório de Advocacia Valéria Maria Cid Pinto</t>
        </is>
      </c>
      <c r="E595" s="5" t="inlineStr">
        <is>
          <t>Escritório de Advocacia Valéria Maria Cid Pinto</t>
        </is>
      </c>
      <c r="F595" s="5" t="inlineStr">
        <is>
          <t>Judicial</t>
        </is>
      </c>
      <c r="G595" s="53" t="n"/>
      <c r="H595" s="53" t="inlineStr">
        <is>
          <t>047080044952</t>
        </is>
      </c>
      <c r="I595" s="5" t="inlineStr">
        <is>
          <t>Arquivado</t>
        </is>
      </c>
      <c r="J595" s="54" t="n">
        <v>39713</v>
      </c>
      <c r="K595" s="55" t="inlineStr">
        <is>
          <t>Indenizatória</t>
        </is>
      </c>
      <c r="L595" s="5" t="inlineStr">
        <is>
          <t>Cível</t>
        </is>
      </c>
      <c r="M595" s="5" t="inlineStr">
        <is>
          <t>VALÉRIA MARIA CID PINTO</t>
        </is>
      </c>
      <c r="N595" s="33" t="inlineStr">
        <is>
          <t>BRADESCO AUTO RE COMPANHIA DE SEGUROS</t>
        </is>
      </c>
      <c r="O595" s="5" t="inlineStr">
        <is>
          <t>Réu</t>
        </is>
      </c>
      <c r="P595" s="26" t="n"/>
      <c r="Q595" s="5" t="inlineStr">
        <is>
          <t>PJ</t>
        </is>
      </c>
      <c r="R595" s="56" t="inlineStr">
        <is>
          <t>SANDRO DE ALVARENGA CABIDELLE</t>
        </is>
      </c>
      <c r="S595" s="57" t="n"/>
      <c r="T595" s="27" t="inlineStr">
        <is>
          <t>PF</t>
        </is>
      </c>
      <c r="U595" s="26" t="n"/>
      <c r="V595" s="55" t="inlineStr">
        <is>
          <t>Instrutória</t>
        </is>
      </c>
      <c r="W595" s="26" t="inlineStr">
        <is>
          <t>ES</t>
        </is>
      </c>
      <c r="X595" s="56" t="inlineStr">
        <is>
          <t>São Mateus</t>
        </is>
      </c>
      <c r="Y595" s="26" t="n"/>
      <c r="Z595" s="55" t="inlineStr">
        <is>
          <t>Justiça Estadual</t>
        </is>
      </c>
      <c r="AA595" s="26" t="inlineStr">
        <is>
          <t>1</t>
        </is>
      </c>
      <c r="AB595" s="58" t="n">
        <v>0</v>
      </c>
      <c r="AC595" s="54" t="n"/>
      <c r="AD595" s="66" t="inlineStr">
        <is>
          <t xml:space="preserve">Proc-000594 
Observações da pasta: 
</t>
        </is>
      </c>
      <c r="AE595" s="38" t="inlineStr">
        <is>
          <t>Proc-000594</t>
        </is>
      </c>
      <c r="AF595" s="67">
        <f>CONCATENATE(Tabela1[[#This Row],[Coluna1]]," ",CHAR(10),CHAR(10),"Observações da pasta:"," ",CHAR(10),Tabela1[[#This Row],[Observações]])</f>
        <v/>
      </c>
    </row>
    <row r="596" ht="105" customHeight="1" s="29">
      <c r="A596" s="2" t="n">
        <v>595</v>
      </c>
      <c r="B596" s="52" t="n"/>
      <c r="C596" s="26" t="inlineStr">
        <is>
          <t>Processo</t>
        </is>
      </c>
      <c r="D596" s="5" t="inlineStr">
        <is>
          <t>Escritório de Advocacia Valéria Maria Cid Pinto</t>
        </is>
      </c>
      <c r="E596" s="5" t="inlineStr">
        <is>
          <t>Escritório de Advocacia Valéria Maria Cid Pinto</t>
        </is>
      </c>
      <c r="F596" s="5" t="inlineStr">
        <is>
          <t>Judicial</t>
        </is>
      </c>
      <c r="G596" s="53" t="n"/>
      <c r="H596" s="53" t="inlineStr">
        <is>
          <t>024080256613</t>
        </is>
      </c>
      <c r="I596" s="5" t="inlineStr">
        <is>
          <t>Arquivado</t>
        </is>
      </c>
      <c r="J596" s="54" t="n">
        <v>39713</v>
      </c>
      <c r="K596" s="55" t="inlineStr">
        <is>
          <t>Indenizatória</t>
        </is>
      </c>
      <c r="L596" s="5" t="inlineStr">
        <is>
          <t>Cível</t>
        </is>
      </c>
      <c r="M596" s="5" t="inlineStr">
        <is>
          <t>VALÉRIA MARIA CID PINTO</t>
        </is>
      </c>
      <c r="N596" s="33" t="inlineStr">
        <is>
          <t>CARLA GIURIZATO</t>
        </is>
      </c>
      <c r="O596" s="5" t="inlineStr">
        <is>
          <t>Réu</t>
        </is>
      </c>
      <c r="P596" s="26" t="inlineStr">
        <is>
          <t>761.593.707-82</t>
        </is>
      </c>
      <c r="Q596" s="5" t="n"/>
      <c r="R596" s="56" t="inlineStr">
        <is>
          <t>LAURO VENTURINI</t>
        </is>
      </c>
      <c r="S596" s="57" t="n"/>
      <c r="T596" s="27" t="inlineStr">
        <is>
          <t>PF</t>
        </is>
      </c>
      <c r="U596" s="26" t="n"/>
      <c r="V596" s="55" t="inlineStr">
        <is>
          <t>Instrutória</t>
        </is>
      </c>
      <c r="W596" s="26" t="inlineStr">
        <is>
          <t>ES</t>
        </is>
      </c>
      <c r="X596" s="56" t="inlineStr">
        <is>
          <t>Vitória</t>
        </is>
      </c>
      <c r="Y596" s="26" t="n"/>
      <c r="Z596" s="55" t="inlineStr">
        <is>
          <t>Justiça Estadual</t>
        </is>
      </c>
      <c r="AA596" s="26" t="inlineStr">
        <is>
          <t>1</t>
        </is>
      </c>
      <c r="AB596" s="58" t="n">
        <v>0</v>
      </c>
      <c r="AC596" s="54" t="n"/>
      <c r="AD596" s="66" t="inlineStr">
        <is>
          <t xml:space="preserve">Proc-000595 
Observações da pasta: 
</t>
        </is>
      </c>
      <c r="AE596" s="38" t="inlineStr">
        <is>
          <t>Proc-000595</t>
        </is>
      </c>
      <c r="AF596" s="67">
        <f>CONCATENATE(Tabela1[[#This Row],[Coluna1]]," ",CHAR(10),CHAR(10),"Observações da pasta:"," ",CHAR(10),Tabela1[[#This Row],[Observações]])</f>
        <v/>
      </c>
    </row>
    <row r="597" ht="105" customHeight="1" s="29">
      <c r="A597" s="2" t="n">
        <v>596</v>
      </c>
      <c r="B597" s="52" t="n"/>
      <c r="C597" s="26" t="inlineStr">
        <is>
          <t>Processo</t>
        </is>
      </c>
      <c r="D597" s="5" t="inlineStr">
        <is>
          <t>Escritório de Advocacia Valéria Maria Cid Pinto</t>
        </is>
      </c>
      <c r="E597" s="5" t="inlineStr">
        <is>
          <t>Escritório de Advocacia Valéria Maria Cid Pinto</t>
        </is>
      </c>
      <c r="F597" s="5" t="inlineStr">
        <is>
          <t>Judicial</t>
        </is>
      </c>
      <c r="G597" s="53" t="n"/>
      <c r="H597" s="53" t="inlineStr">
        <is>
          <t>035080160217</t>
        </is>
      </c>
      <c r="I597" s="5" t="inlineStr">
        <is>
          <t>Arquivado</t>
        </is>
      </c>
      <c r="J597" s="54" t="n">
        <v>39713</v>
      </c>
      <c r="K597" s="55" t="inlineStr">
        <is>
          <t>Obrigação de Fazer</t>
        </is>
      </c>
      <c r="L597" s="5" t="inlineStr">
        <is>
          <t>Cível</t>
        </is>
      </c>
      <c r="M597" s="5" t="inlineStr">
        <is>
          <t>VALÉRIA MARIA CID PINTO</t>
        </is>
      </c>
      <c r="N597" s="33" t="inlineStr">
        <is>
          <t>LEANDRO HERMANN OLIVEIRA KELLER</t>
        </is>
      </c>
      <c r="O597" s="5" t="inlineStr">
        <is>
          <t>Autor</t>
        </is>
      </c>
      <c r="P597" s="26" t="n"/>
      <c r="Q597" s="5" t="inlineStr">
        <is>
          <t>PF</t>
        </is>
      </c>
      <c r="R597" s="56" t="inlineStr">
        <is>
          <t>PHS SISTEMA DE SAÚDE LTDA</t>
        </is>
      </c>
      <c r="S597" s="57" t="n"/>
      <c r="T597" s="26" t="inlineStr">
        <is>
          <t>PJ</t>
        </is>
      </c>
      <c r="U597" s="26" t="n"/>
      <c r="V597" s="55" t="inlineStr">
        <is>
          <t>Instrutória</t>
        </is>
      </c>
      <c r="W597" s="26" t="inlineStr">
        <is>
          <t>ES</t>
        </is>
      </c>
      <c r="X597" s="55" t="inlineStr">
        <is>
          <t>Vila Velha</t>
        </is>
      </c>
      <c r="Y597" s="26" t="n"/>
      <c r="Z597" s="55" t="inlineStr">
        <is>
          <t>Justiça Estadual</t>
        </is>
      </c>
      <c r="AA597" s="26" t="inlineStr">
        <is>
          <t>1</t>
        </is>
      </c>
      <c r="AB597" s="58" t="n">
        <v>0</v>
      </c>
      <c r="AC597" s="54" t="n"/>
      <c r="AD597" s="66" t="inlineStr">
        <is>
          <t xml:space="preserve">Proc-000596 
Observações da pasta: 
</t>
        </is>
      </c>
      <c r="AE597" s="38" t="inlineStr">
        <is>
          <t>Proc-000596</t>
        </is>
      </c>
      <c r="AF597" s="67">
        <f>CONCATENATE(Tabela1[[#This Row],[Coluna1]]," ",CHAR(10),CHAR(10),"Observações da pasta:"," ",CHAR(10),Tabela1[[#This Row],[Observações]])</f>
        <v/>
      </c>
    </row>
    <row r="598" ht="105" customHeight="1" s="29">
      <c r="A598" s="2" t="n">
        <v>597</v>
      </c>
      <c r="B598" s="52" t="n"/>
      <c r="C598" s="26" t="inlineStr">
        <is>
          <t>Processo</t>
        </is>
      </c>
      <c r="D598" s="5" t="inlineStr">
        <is>
          <t>Escritório de Advocacia Valéria Maria Cid Pinto</t>
        </is>
      </c>
      <c r="E598" s="5" t="inlineStr">
        <is>
          <t>Escritório de Advocacia Valéria Maria Cid Pinto</t>
        </is>
      </c>
      <c r="F598" s="5" t="inlineStr">
        <is>
          <t>Judicial</t>
        </is>
      </c>
      <c r="G598" s="53" t="n"/>
      <c r="H598" s="53" t="inlineStr">
        <is>
          <t>035075028250</t>
        </is>
      </c>
      <c r="I598" s="5" t="inlineStr">
        <is>
          <t>Arquivado</t>
        </is>
      </c>
      <c r="J598" s="54" t="n">
        <v>39713</v>
      </c>
      <c r="K598" s="55" t="inlineStr">
        <is>
          <t>Indenizatória</t>
        </is>
      </c>
      <c r="L598" s="5" t="inlineStr">
        <is>
          <t>Cível</t>
        </is>
      </c>
      <c r="M598" s="5" t="inlineStr">
        <is>
          <t>VALÉRIA MARIA CID PINTO</t>
        </is>
      </c>
      <c r="N598" s="33" t="inlineStr">
        <is>
          <t>GOMES HOFFMANN ADVOGADOS ASSOCIADOS</t>
        </is>
      </c>
      <c r="O598" s="5" t="inlineStr">
        <is>
          <t>Réu</t>
        </is>
      </c>
      <c r="P598" s="26" t="n"/>
      <c r="Q598" s="5" t="inlineStr">
        <is>
          <t>PJ</t>
        </is>
      </c>
      <c r="R598" s="56" t="inlineStr">
        <is>
          <t>ADELSON STIGHEL</t>
        </is>
      </c>
      <c r="S598" s="57" t="n"/>
      <c r="T598" s="27" t="inlineStr">
        <is>
          <t>PF</t>
        </is>
      </c>
      <c r="U598" s="26" t="n"/>
      <c r="V598" s="55" t="inlineStr">
        <is>
          <t>Instrutória</t>
        </is>
      </c>
      <c r="W598" s="26" t="inlineStr">
        <is>
          <t>ES</t>
        </is>
      </c>
      <c r="X598" s="55" t="inlineStr">
        <is>
          <t>Vila Velha</t>
        </is>
      </c>
      <c r="Y598" s="26" t="n"/>
      <c r="Z598" s="55" t="inlineStr">
        <is>
          <t>Justiça Estadual</t>
        </is>
      </c>
      <c r="AA598" s="26" t="inlineStr">
        <is>
          <t>1</t>
        </is>
      </c>
      <c r="AB598" s="58" t="n">
        <v>0</v>
      </c>
      <c r="AC598" s="54" t="n"/>
      <c r="AD598" s="66" t="inlineStr">
        <is>
          <t xml:space="preserve">Proc-000597 
Observações da pasta: 
</t>
        </is>
      </c>
      <c r="AE598" s="38" t="inlineStr">
        <is>
          <t>Proc-000597</t>
        </is>
      </c>
      <c r="AF598" s="67">
        <f>CONCATENATE(Tabela1[[#This Row],[Coluna1]]," ",CHAR(10),CHAR(10),"Observações da pasta:"," ",CHAR(10),Tabela1[[#This Row],[Observações]])</f>
        <v/>
      </c>
    </row>
    <row r="599" ht="105" customHeight="1" s="29">
      <c r="A599" s="2" t="n">
        <v>598</v>
      </c>
      <c r="B599" s="52" t="n"/>
      <c r="C599" s="26" t="inlineStr">
        <is>
          <t>Processo</t>
        </is>
      </c>
      <c r="D599" s="5" t="inlineStr">
        <is>
          <t>Escritório de Advocacia Valéria Maria Cid Pinto</t>
        </is>
      </c>
      <c r="E599" s="5" t="inlineStr">
        <is>
          <t>Escritório de Advocacia Valéria Maria Cid Pinto</t>
        </is>
      </c>
      <c r="F599" s="5" t="inlineStr">
        <is>
          <t>Judicial</t>
        </is>
      </c>
      <c r="G599" s="53" t="n"/>
      <c r="H599" s="53" t="n"/>
      <c r="I599" s="5" t="inlineStr">
        <is>
          <t>Arquivado</t>
        </is>
      </c>
      <c r="J599" s="54" t="n">
        <v>39727</v>
      </c>
      <c r="K599" s="56" t="inlineStr">
        <is>
          <t>Cobrança</t>
        </is>
      </c>
      <c r="L599" s="5" t="inlineStr">
        <is>
          <t>Extrajudicial</t>
        </is>
      </c>
      <c r="M599" s="5" t="inlineStr">
        <is>
          <t>VALÉRIA MARIA CID PINTO</t>
        </is>
      </c>
      <c r="N599" s="33" t="inlineStr">
        <is>
          <t>BRILHANTE ADM. E CORRETORA DE SEGUROS LTDA.</t>
        </is>
      </c>
      <c r="O599" s="5" t="inlineStr">
        <is>
          <t>Réu</t>
        </is>
      </c>
      <c r="P599" s="26" t="inlineStr">
        <is>
          <t>39.393.301/0001-68</t>
        </is>
      </c>
      <c r="Q599" s="5" t="inlineStr">
        <is>
          <t>PJ</t>
        </is>
      </c>
      <c r="R599" s="56" t="n"/>
      <c r="S599" s="57" t="n"/>
      <c r="T599" s="26" t="n"/>
      <c r="U599" s="26" t="n"/>
      <c r="V599" s="56" t="n"/>
      <c r="W599" s="26" t="n"/>
      <c r="X599" s="56" t="n"/>
      <c r="Y599" s="26" t="n"/>
      <c r="Z599" s="56" t="n"/>
      <c r="AA599" s="26" t="inlineStr">
        <is>
          <t>1</t>
        </is>
      </c>
      <c r="AB599" s="58" t="n">
        <v>0</v>
      </c>
      <c r="AC599" s="54" t="n"/>
      <c r="AD599" s="66" t="inlineStr">
        <is>
          <t xml:space="preserve">Proc-000598 
Observações da pasta: 
</t>
        </is>
      </c>
      <c r="AE599" s="38" t="inlineStr">
        <is>
          <t>Proc-000598</t>
        </is>
      </c>
      <c r="AF599" s="67">
        <f>CONCATENATE(Tabela1[[#This Row],[Coluna1]]," ",CHAR(10),CHAR(10),"Observações da pasta:"," ",CHAR(10),Tabela1[[#This Row],[Observações]])</f>
        <v/>
      </c>
    </row>
    <row r="600" ht="105" customHeight="1" s="29">
      <c r="A600" s="2" t="n">
        <v>599</v>
      </c>
      <c r="B600" s="52" t="n"/>
      <c r="C600" s="26" t="inlineStr">
        <is>
          <t>Processo</t>
        </is>
      </c>
      <c r="D600" s="5" t="inlineStr">
        <is>
          <t>Escritório de Advocacia Valéria Maria Cid Pinto</t>
        </is>
      </c>
      <c r="E600" s="5" t="inlineStr">
        <is>
          <t>Escritório de Advocacia Valéria Maria Cid Pinto</t>
        </is>
      </c>
      <c r="F600" s="5" t="inlineStr">
        <is>
          <t>Judicial</t>
        </is>
      </c>
      <c r="G600" s="53" t="n"/>
      <c r="H600" s="53" t="inlineStr">
        <is>
          <t>012080058642</t>
        </is>
      </c>
      <c r="I600" s="5" t="inlineStr">
        <is>
          <t>Arquivado</t>
        </is>
      </c>
      <c r="J600" s="54" t="n">
        <v>39727</v>
      </c>
      <c r="K600" s="55" t="inlineStr">
        <is>
          <t>Indenizatória</t>
        </is>
      </c>
      <c r="L600" s="5" t="inlineStr">
        <is>
          <t>Cível</t>
        </is>
      </c>
      <c r="M600" s="5" t="inlineStr">
        <is>
          <t>VALÉRIA MARIA CID PINTO</t>
        </is>
      </c>
      <c r="N600" s="33" t="inlineStr">
        <is>
          <t>BRADESCO AUTO RE COMPANHIA DE SEGUROS</t>
        </is>
      </c>
      <c r="O600" s="5" t="inlineStr">
        <is>
          <t>Denunciado à Lide</t>
        </is>
      </c>
      <c r="P600" s="26" t="n"/>
      <c r="Q600" s="5" t="inlineStr">
        <is>
          <t>PJ</t>
        </is>
      </c>
      <c r="R600" s="56" t="n"/>
      <c r="S600" s="57" t="n"/>
      <c r="T600" s="26" t="n"/>
      <c r="U600" s="26" t="n"/>
      <c r="V600" s="55" t="inlineStr">
        <is>
          <t>Instrutória</t>
        </is>
      </c>
      <c r="W600" s="26" t="inlineStr">
        <is>
          <t>ES</t>
        </is>
      </c>
      <c r="X600" s="56" t="inlineStr">
        <is>
          <t>Cariacica</t>
        </is>
      </c>
      <c r="Y600" s="26" t="n"/>
      <c r="Z600" s="55" t="inlineStr">
        <is>
          <t>Justiça Estadual</t>
        </is>
      </c>
      <c r="AA600" s="26" t="inlineStr">
        <is>
          <t>1</t>
        </is>
      </c>
      <c r="AB600" s="58" t="n">
        <v>0</v>
      </c>
      <c r="AC600" s="54" t="n"/>
      <c r="AD600" s="66" t="inlineStr">
        <is>
          <t xml:space="preserve">Proc-000599 
Observações da pasta: 
</t>
        </is>
      </c>
      <c r="AE600" s="38" t="inlineStr">
        <is>
          <t>Proc-000599</t>
        </is>
      </c>
      <c r="AF600" s="67">
        <f>CONCATENATE(Tabela1[[#This Row],[Coluna1]]," ",CHAR(10),CHAR(10),"Observações da pasta:"," ",CHAR(10),Tabela1[[#This Row],[Observações]])</f>
        <v/>
      </c>
    </row>
    <row r="601" ht="105" customHeight="1" s="29">
      <c r="A601" s="2" t="n">
        <v>600</v>
      </c>
      <c r="B601" s="52" t="n"/>
      <c r="C601" s="26" t="inlineStr">
        <is>
          <t>Processo</t>
        </is>
      </c>
      <c r="D601" s="5" t="inlineStr">
        <is>
          <t>Escritório de Advocacia Valéria Maria Cid Pinto</t>
        </is>
      </c>
      <c r="E601" s="5" t="inlineStr">
        <is>
          <t>Escritório de Advocacia Valéria Maria Cid Pinto</t>
        </is>
      </c>
      <c r="F601" s="5" t="inlineStr">
        <is>
          <t>Judicial</t>
        </is>
      </c>
      <c r="G601" s="53" t="n"/>
      <c r="H601" s="53" t="inlineStr">
        <is>
          <t>024080306392</t>
        </is>
      </c>
      <c r="I601" s="5" t="inlineStr">
        <is>
          <t>Arquivado</t>
        </is>
      </c>
      <c r="J601" s="54" t="n">
        <v>39727</v>
      </c>
      <c r="K601" s="55" t="inlineStr">
        <is>
          <t>Obrigação de Fazer</t>
        </is>
      </c>
      <c r="L601" s="5" t="inlineStr">
        <is>
          <t>Cível</t>
        </is>
      </c>
      <c r="M601" s="5" t="inlineStr">
        <is>
          <t>VALÉRIA MARIA CID PINTO</t>
        </is>
      </c>
      <c r="N601" s="33" t="inlineStr">
        <is>
          <t>BRADESCO AUTO RE COMPANHIA DE SEGUROS</t>
        </is>
      </c>
      <c r="O601" s="5" t="inlineStr">
        <is>
          <t>Réu</t>
        </is>
      </c>
      <c r="P601" s="26" t="n"/>
      <c r="Q601" s="5" t="inlineStr">
        <is>
          <t>PJ</t>
        </is>
      </c>
      <c r="R601" s="56" t="inlineStr">
        <is>
          <t>MERC DIESEL MECÂNICA, PEÇAS E ACESSÓRIOS LTDA.</t>
        </is>
      </c>
      <c r="S601" s="57" t="inlineStr">
        <is>
          <t>28.398.501/0001-97</t>
        </is>
      </c>
      <c r="T601" s="26" t="inlineStr">
        <is>
          <t>PJ</t>
        </is>
      </c>
      <c r="U601" s="26" t="n"/>
      <c r="V601" s="55" t="inlineStr">
        <is>
          <t>Instrutória</t>
        </is>
      </c>
      <c r="W601" s="26" t="inlineStr">
        <is>
          <t>ES</t>
        </is>
      </c>
      <c r="X601" s="56" t="inlineStr">
        <is>
          <t>Vitória</t>
        </is>
      </c>
      <c r="Y601" s="26" t="n"/>
      <c r="Z601" s="55" t="inlineStr">
        <is>
          <t>Justiça Estadual</t>
        </is>
      </c>
      <c r="AA601" s="26" t="inlineStr">
        <is>
          <t>1</t>
        </is>
      </c>
      <c r="AB601" s="58" t="n">
        <v>0</v>
      </c>
      <c r="AC601" s="54" t="n"/>
      <c r="AD601" s="66" t="inlineStr">
        <is>
          <t xml:space="preserve">Proc-000600 
Observações da pasta: 
 </t>
        </is>
      </c>
      <c r="AE601" s="38" t="inlineStr">
        <is>
          <t>Proc-000600</t>
        </is>
      </c>
      <c r="AF601" s="67">
        <f>CONCATENATE(Tabela1[[#This Row],[Coluna1]]," ",CHAR(10),CHAR(10),"Observações da pasta:"," ",CHAR(10),Tabela1[[#This Row],[Observações]])</f>
        <v/>
      </c>
    </row>
    <row r="602" ht="105" customHeight="1" s="29">
      <c r="A602" s="2" t="n">
        <v>601</v>
      </c>
      <c r="B602" s="52" t="n"/>
      <c r="C602" s="26" t="inlineStr">
        <is>
          <t>Processo</t>
        </is>
      </c>
      <c r="D602" s="5" t="inlineStr">
        <is>
          <t>Escritório de Advocacia Valéria Maria Cid Pinto</t>
        </is>
      </c>
      <c r="E602" s="5" t="inlineStr">
        <is>
          <t>Escritório de Advocacia Valéria Maria Cid Pinto</t>
        </is>
      </c>
      <c r="F602" s="5" t="inlineStr">
        <is>
          <t>Judicial</t>
        </is>
      </c>
      <c r="G602" s="53" t="n"/>
      <c r="H602" s="53" t="inlineStr">
        <is>
          <t>048080157042</t>
        </is>
      </c>
      <c r="I602" s="5" t="inlineStr">
        <is>
          <t>Arquivado</t>
        </is>
      </c>
      <c r="J602" s="54" t="n">
        <v>39727</v>
      </c>
      <c r="K602" s="55" t="inlineStr">
        <is>
          <t>Indenizatória</t>
        </is>
      </c>
      <c r="L602" s="5" t="inlineStr">
        <is>
          <t>Cível</t>
        </is>
      </c>
      <c r="M602" s="5" t="inlineStr">
        <is>
          <t>VALÉRIA MARIA CID PINTO</t>
        </is>
      </c>
      <c r="N602" s="33" t="inlineStr">
        <is>
          <t>BRADESCO AUTO RE COMPANHIA DE SEGUROS</t>
        </is>
      </c>
      <c r="O602" s="5" t="inlineStr">
        <is>
          <t>Réu</t>
        </is>
      </c>
      <c r="P602" s="26" t="n"/>
      <c r="Q602" s="5" t="inlineStr">
        <is>
          <t>PJ</t>
        </is>
      </c>
      <c r="R602" s="56" t="inlineStr">
        <is>
          <t>DELÇO DOS SANTOS</t>
        </is>
      </c>
      <c r="S602" s="57" t="n"/>
      <c r="T602" s="27" t="inlineStr">
        <is>
          <t>PF</t>
        </is>
      </c>
      <c r="U602" s="26" t="n"/>
      <c r="V602" s="56" t="n"/>
      <c r="W602" s="26" t="inlineStr">
        <is>
          <t>ES</t>
        </is>
      </c>
      <c r="X602" s="56" t="inlineStr">
        <is>
          <t>Serra</t>
        </is>
      </c>
      <c r="Y602" s="26" t="n"/>
      <c r="Z602" s="55" t="inlineStr">
        <is>
          <t>Justiça Estadual</t>
        </is>
      </c>
      <c r="AA602" s="26" t="inlineStr">
        <is>
          <t>1</t>
        </is>
      </c>
      <c r="AB602" s="58" t="n">
        <v>0</v>
      </c>
      <c r="AC602" s="54" t="n"/>
      <c r="AD602" s="66" t="inlineStr">
        <is>
          <t xml:space="preserve">Proc-000601 
Observações da pasta: 
</t>
        </is>
      </c>
      <c r="AE602" s="38" t="inlineStr">
        <is>
          <t>Proc-000601</t>
        </is>
      </c>
      <c r="AF602" s="67">
        <f>CONCATENATE(Tabela1[[#This Row],[Coluna1]]," ",CHAR(10),CHAR(10),"Observações da pasta:"," ",CHAR(10),Tabela1[[#This Row],[Observações]])</f>
        <v/>
      </c>
    </row>
    <row r="603" ht="105" customHeight="1" s="29">
      <c r="A603" s="2" t="n">
        <v>602</v>
      </c>
      <c r="B603" s="52" t="n"/>
      <c r="C603" s="26" t="inlineStr">
        <is>
          <t>Processo</t>
        </is>
      </c>
      <c r="D603" s="5" t="inlineStr">
        <is>
          <t>Escritório de Advocacia Valéria Maria Cid Pinto</t>
        </is>
      </c>
      <c r="E603" s="5" t="inlineStr">
        <is>
          <t>Escritório de Advocacia Valéria Maria Cid Pinto</t>
        </is>
      </c>
      <c r="F603" s="5" t="inlineStr">
        <is>
          <t>Judicial</t>
        </is>
      </c>
      <c r="G603" s="53" t="n"/>
      <c r="H603" s="53" t="inlineStr">
        <is>
          <t>050080034965</t>
        </is>
      </c>
      <c r="I603" s="5" t="inlineStr">
        <is>
          <t>Arquivado</t>
        </is>
      </c>
      <c r="J603" s="54" t="n">
        <v>39737</v>
      </c>
      <c r="K603" s="55" t="inlineStr">
        <is>
          <t>Indenizatória</t>
        </is>
      </c>
      <c r="L603" s="5" t="inlineStr">
        <is>
          <t>Cível</t>
        </is>
      </c>
      <c r="M603" s="5" t="inlineStr">
        <is>
          <t>VALÉRIA MARIA CID PINTO</t>
        </is>
      </c>
      <c r="N603" s="33" t="inlineStr">
        <is>
          <t>CAMPOS DE ARAÚJO ADVOGADOS</t>
        </is>
      </c>
      <c r="O603" s="5" t="inlineStr">
        <is>
          <t>Réu</t>
        </is>
      </c>
      <c r="P603" s="26" t="inlineStr">
        <is>
          <t>04.175.400/0001-99</t>
        </is>
      </c>
      <c r="Q603" s="5" t="inlineStr">
        <is>
          <t>PJ</t>
        </is>
      </c>
      <c r="R603" s="56" t="inlineStr">
        <is>
          <t>VANIA CARNEIRO DIAS DE SIQUEIRA</t>
        </is>
      </c>
      <c r="S603" s="57" t="n"/>
      <c r="T603" s="27" t="inlineStr">
        <is>
          <t>PF</t>
        </is>
      </c>
      <c r="U603" s="26" t="n"/>
      <c r="V603" s="55" t="inlineStr">
        <is>
          <t>Instrutória</t>
        </is>
      </c>
      <c r="W603" s="26" t="inlineStr">
        <is>
          <t>ES</t>
        </is>
      </c>
      <c r="X603" s="56" t="inlineStr">
        <is>
          <t>Viana</t>
        </is>
      </c>
      <c r="Y603" s="26" t="n"/>
      <c r="Z603" s="55" t="inlineStr">
        <is>
          <t>Justiça Estadual</t>
        </is>
      </c>
      <c r="AA603" s="26" t="inlineStr">
        <is>
          <t>1</t>
        </is>
      </c>
      <c r="AB603" s="58" t="n">
        <v>0</v>
      </c>
      <c r="AC603" s="54" t="n"/>
      <c r="AD603" s="66" t="inlineStr">
        <is>
          <t xml:space="preserve">Proc-000602 
Observações da pasta: 
</t>
        </is>
      </c>
      <c r="AE603" s="38" t="inlineStr">
        <is>
          <t>Proc-000602</t>
        </is>
      </c>
      <c r="AF603" s="67">
        <f>CONCATENATE(Tabela1[[#This Row],[Coluna1]]," ",CHAR(10),CHAR(10),"Observações da pasta:"," ",CHAR(10),Tabela1[[#This Row],[Observações]])</f>
        <v/>
      </c>
    </row>
    <row r="604" ht="105" customHeight="1" s="29">
      <c r="A604" s="2" t="n">
        <v>603</v>
      </c>
      <c r="B604" s="52" t="n"/>
      <c r="C604" s="26" t="inlineStr">
        <is>
          <t>Processo</t>
        </is>
      </c>
      <c r="D604" s="5" t="inlineStr">
        <is>
          <t>Escritório de Advocacia Valéria Maria Cid Pinto</t>
        </is>
      </c>
      <c r="E604" s="5" t="inlineStr">
        <is>
          <t>Escritório de Advocacia Valéria Maria Cid Pinto</t>
        </is>
      </c>
      <c r="F604" s="5" t="inlineStr">
        <is>
          <t>Judicial</t>
        </is>
      </c>
      <c r="G604" s="53" t="n"/>
      <c r="H604" s="53" t="inlineStr">
        <is>
          <t>024080311855</t>
        </is>
      </c>
      <c r="I604" s="5" t="inlineStr">
        <is>
          <t>Arquivado</t>
        </is>
      </c>
      <c r="J604" s="54" t="n">
        <v>39738</v>
      </c>
      <c r="K604" s="55" t="inlineStr">
        <is>
          <t>Indenizatória</t>
        </is>
      </c>
      <c r="L604" s="5" t="inlineStr">
        <is>
          <t>Cível</t>
        </is>
      </c>
      <c r="M604" s="5" t="inlineStr">
        <is>
          <t>VALÉRIA MARIA CID PINTO</t>
        </is>
      </c>
      <c r="N604" s="33" t="inlineStr">
        <is>
          <t>BRADESCO AUTO RE COMPANHIA DE SEGUROS</t>
        </is>
      </c>
      <c r="O604" s="5" t="inlineStr">
        <is>
          <t>Réu</t>
        </is>
      </c>
      <c r="P604" s="26" t="n"/>
      <c r="Q604" s="5" t="inlineStr">
        <is>
          <t>PJ</t>
        </is>
      </c>
      <c r="R604" s="56" t="inlineStr">
        <is>
          <t>KLINGER DE RESENDE DUTRA</t>
        </is>
      </c>
      <c r="S604" s="57" t="n"/>
      <c r="T604" s="27" t="inlineStr">
        <is>
          <t>PF</t>
        </is>
      </c>
      <c r="U604" s="26" t="n"/>
      <c r="V604" s="55" t="inlineStr">
        <is>
          <t>Instrutória</t>
        </is>
      </c>
      <c r="W604" s="26" t="inlineStr">
        <is>
          <t>ES</t>
        </is>
      </c>
      <c r="X604" s="56" t="inlineStr">
        <is>
          <t>Vitória</t>
        </is>
      </c>
      <c r="Y604" s="26" t="n"/>
      <c r="Z604" s="55" t="inlineStr">
        <is>
          <t>Justiça Estadual</t>
        </is>
      </c>
      <c r="AA604" s="26" t="inlineStr">
        <is>
          <t>1</t>
        </is>
      </c>
      <c r="AB604" s="58" t="n">
        <v>0</v>
      </c>
      <c r="AC604" s="54" t="n"/>
      <c r="AD604" s="66" t="inlineStr">
        <is>
          <t xml:space="preserve">Proc-000603 
Observações da pasta: 
 </t>
        </is>
      </c>
      <c r="AE604" s="38" t="inlineStr">
        <is>
          <t>Proc-000603</t>
        </is>
      </c>
      <c r="AF604" s="67">
        <f>CONCATENATE(Tabela1[[#This Row],[Coluna1]]," ",CHAR(10),CHAR(10),"Observações da pasta:"," ",CHAR(10),Tabela1[[#This Row],[Observações]])</f>
        <v/>
      </c>
    </row>
    <row r="605" ht="105" customHeight="1" s="29">
      <c r="A605" s="2" t="n">
        <v>604</v>
      </c>
      <c r="B605" s="52" t="n"/>
      <c r="C605" s="26" t="inlineStr">
        <is>
          <t>Processo</t>
        </is>
      </c>
      <c r="D605" s="5" t="inlineStr">
        <is>
          <t>Escritório de Advocacia Valéria Maria Cid Pinto</t>
        </is>
      </c>
      <c r="E605" s="5" t="inlineStr">
        <is>
          <t>Escritório de Advocacia Valéria Maria Cid Pinto</t>
        </is>
      </c>
      <c r="F605" s="5" t="inlineStr">
        <is>
          <t>Judicial</t>
        </is>
      </c>
      <c r="G605" s="53" t="n"/>
      <c r="H605" s="53" t="inlineStr">
        <is>
          <t>012080117588</t>
        </is>
      </c>
      <c r="I605" s="5" t="inlineStr">
        <is>
          <t>Arquivado</t>
        </is>
      </c>
      <c r="J605" s="54" t="n">
        <v>39738</v>
      </c>
      <c r="K605" s="55" t="inlineStr">
        <is>
          <t>Indenizatória</t>
        </is>
      </c>
      <c r="L605" s="5" t="inlineStr">
        <is>
          <t>Cível</t>
        </is>
      </c>
      <c r="M605" s="5" t="inlineStr">
        <is>
          <t>VALÉRIA MARIA CID PINTO</t>
        </is>
      </c>
      <c r="N605" s="33" t="inlineStr">
        <is>
          <t>BRADESCO AUTO RE COMPANHIA DE SEGUROS</t>
        </is>
      </c>
      <c r="O605" s="5" t="inlineStr">
        <is>
          <t>Réu</t>
        </is>
      </c>
      <c r="P605" s="26" t="n"/>
      <c r="Q605" s="5" t="inlineStr">
        <is>
          <t>PJ</t>
        </is>
      </c>
      <c r="R605" s="56" t="inlineStr">
        <is>
          <t>EDIMILSON LUCAS RODRIGUES</t>
        </is>
      </c>
      <c r="S605" s="57" t="n"/>
      <c r="T605" s="27" t="inlineStr">
        <is>
          <t>PF</t>
        </is>
      </c>
      <c r="U605" s="26" t="n"/>
      <c r="V605" s="56" t="inlineStr">
        <is>
          <t>Finalizado</t>
        </is>
      </c>
      <c r="W605" s="26" t="inlineStr">
        <is>
          <t>ES</t>
        </is>
      </c>
      <c r="X605" s="56" t="inlineStr">
        <is>
          <t>Cariacica</t>
        </is>
      </c>
      <c r="Y605" s="26" t="n"/>
      <c r="Z605" s="55" t="inlineStr">
        <is>
          <t>Justiça Estadual</t>
        </is>
      </c>
      <c r="AA605" s="26" t="inlineStr">
        <is>
          <t>1</t>
        </is>
      </c>
      <c r="AB605" s="58" t="n">
        <v>0</v>
      </c>
      <c r="AC605" s="54" t="n"/>
      <c r="AD605" s="66" t="inlineStr">
        <is>
          <t xml:space="preserve">Proc-000604 
Observações da pasta: 
</t>
        </is>
      </c>
      <c r="AE605" s="38" t="inlineStr">
        <is>
          <t>Proc-000604</t>
        </is>
      </c>
      <c r="AF605" s="67">
        <f>CONCATENATE(Tabela1[[#This Row],[Coluna1]]," ",CHAR(10),CHAR(10),"Observações da pasta:"," ",CHAR(10),Tabela1[[#This Row],[Observações]])</f>
        <v/>
      </c>
    </row>
    <row r="606" ht="120" customHeight="1" s="29">
      <c r="A606" s="2" t="n">
        <v>605</v>
      </c>
      <c r="B606" s="52" t="n"/>
      <c r="C606" s="26" t="inlineStr">
        <is>
          <t>Processo</t>
        </is>
      </c>
      <c r="D606" s="5" t="inlineStr">
        <is>
          <t>Escritório de Advocacia Valéria Maria Cid Pinto</t>
        </is>
      </c>
      <c r="E606" s="5" t="inlineStr">
        <is>
          <t>Escritório de Advocacia Valéria Maria Cid Pinto</t>
        </is>
      </c>
      <c r="F606" s="5" t="inlineStr">
        <is>
          <t>Judicial</t>
        </is>
      </c>
      <c r="G606" s="53" t="n"/>
      <c r="H606" s="53" t="inlineStr">
        <is>
          <t>030080023044</t>
        </is>
      </c>
      <c r="I606" s="5" t="inlineStr">
        <is>
          <t>Arquivado</t>
        </is>
      </c>
      <c r="J606" s="54" t="n">
        <v>39738</v>
      </c>
      <c r="K606" s="55" t="inlineStr">
        <is>
          <t>Indenizatória</t>
        </is>
      </c>
      <c r="L606" s="5" t="inlineStr">
        <is>
          <t>Cível</t>
        </is>
      </c>
      <c r="M606" s="5" t="inlineStr">
        <is>
          <t>VALÉRIA MARIA CID PINTO</t>
        </is>
      </c>
      <c r="N606" s="33" t="inlineStr">
        <is>
          <t>BRADESCO AUTO RE COMPANHIA DE SEGUROS</t>
        </is>
      </c>
      <c r="O606" s="5" t="inlineStr">
        <is>
          <t>Denunciado à Lide</t>
        </is>
      </c>
      <c r="P606" s="26" t="n"/>
      <c r="Q606" s="5" t="inlineStr">
        <is>
          <t>PJ</t>
        </is>
      </c>
      <c r="R606" s="56" t="n"/>
      <c r="S606" s="57" t="n"/>
      <c r="T606" s="26" t="n"/>
      <c r="U606" s="26" t="n"/>
      <c r="V606" s="55" t="inlineStr">
        <is>
          <t>Instrutória</t>
        </is>
      </c>
      <c r="W606" s="26" t="inlineStr">
        <is>
          <t>ES</t>
        </is>
      </c>
      <c r="X606" s="56" t="inlineStr">
        <is>
          <t>Linhares</t>
        </is>
      </c>
      <c r="Y606" s="26" t="n"/>
      <c r="Z606" s="55" t="inlineStr">
        <is>
          <t>Justiça Estadual</t>
        </is>
      </c>
      <c r="AA606" s="26" t="inlineStr">
        <is>
          <t>1</t>
        </is>
      </c>
      <c r="AB606" s="58" t="n">
        <v>36533.76</v>
      </c>
      <c r="AC606" s="54" t="n">
        <v>42690</v>
      </c>
      <c r="AD606" s="63" t="inlineStr">
        <is>
          <t>Proc-000605 
Observações da pasta: 
LEX ANDAMENTO: Ação Improcedente com recurso da parte autora.                  SENTENÇA DE IMPROCEDÊNCIA.</t>
        </is>
      </c>
      <c r="AE606" s="38" t="inlineStr">
        <is>
          <t>Proc-000605</t>
        </is>
      </c>
      <c r="AF606" s="67">
        <f>CONCATENATE(Tabela1[[#This Row],[Coluna1]]," ",CHAR(10),CHAR(10),"Observações da pasta:"," ",CHAR(10),Tabela1[[#This Row],[Observações]])</f>
        <v/>
      </c>
    </row>
    <row r="607" ht="105" customHeight="1" s="29">
      <c r="A607" s="2" t="n">
        <v>606</v>
      </c>
      <c r="B607" s="52" t="n"/>
      <c r="C607" s="26" t="inlineStr">
        <is>
          <t>Processo</t>
        </is>
      </c>
      <c r="D607" s="5" t="inlineStr">
        <is>
          <t>Escritório de Advocacia Valéria Maria Cid Pinto</t>
        </is>
      </c>
      <c r="E607" s="5" t="inlineStr">
        <is>
          <t>Escritório de Advocacia Valéria Maria Cid Pinto</t>
        </is>
      </c>
      <c r="F607" s="5" t="inlineStr">
        <is>
          <t>Judicial</t>
        </is>
      </c>
      <c r="G607" s="53" t="n"/>
      <c r="H607" s="53" t="inlineStr">
        <is>
          <t>024080362742</t>
        </is>
      </c>
      <c r="I607" s="5" t="inlineStr">
        <is>
          <t>Arquivado</t>
        </is>
      </c>
      <c r="J607" s="54" t="n">
        <v>39738</v>
      </c>
      <c r="K607" s="55" t="inlineStr">
        <is>
          <t>Indenizatória</t>
        </is>
      </c>
      <c r="L607" s="5" t="inlineStr">
        <is>
          <t>Cível</t>
        </is>
      </c>
      <c r="M607" s="5" t="inlineStr">
        <is>
          <t>VALÉRIA MARIA CID PINTO</t>
        </is>
      </c>
      <c r="N607" s="33" t="inlineStr">
        <is>
          <t>LUIZA HELENA SANSON DE CERQUEIRA</t>
        </is>
      </c>
      <c r="O607" s="5" t="inlineStr">
        <is>
          <t>Autor</t>
        </is>
      </c>
      <c r="P607" s="26" t="inlineStr">
        <is>
          <t>761890317-49</t>
        </is>
      </c>
      <c r="Q607" s="5" t="n"/>
      <c r="R607" s="56" t="inlineStr">
        <is>
          <t>BANCO BMG S/A</t>
        </is>
      </c>
      <c r="S607" s="57" t="n"/>
      <c r="T607" s="26" t="inlineStr">
        <is>
          <t>PJ</t>
        </is>
      </c>
      <c r="U607" s="26" t="n"/>
      <c r="V607" s="55" t="inlineStr">
        <is>
          <t>Instrutória</t>
        </is>
      </c>
      <c r="W607" s="26" t="inlineStr">
        <is>
          <t>ES</t>
        </is>
      </c>
      <c r="X607" s="56" t="inlineStr">
        <is>
          <t>Vitória</t>
        </is>
      </c>
      <c r="Y607" s="26" t="n"/>
      <c r="Z607" s="55" t="inlineStr">
        <is>
          <t>Justiça Estadual</t>
        </is>
      </c>
      <c r="AA607" s="26" t="inlineStr">
        <is>
          <t>1</t>
        </is>
      </c>
      <c r="AB607" s="58" t="n">
        <v>0</v>
      </c>
      <c r="AC607" s="54" t="n"/>
      <c r="AD607" s="66" t="inlineStr">
        <is>
          <t xml:space="preserve">Proc-000606 
Observações da pasta: 
</t>
        </is>
      </c>
      <c r="AE607" s="38" t="inlineStr">
        <is>
          <t>Proc-000606</t>
        </is>
      </c>
      <c r="AF607" s="67">
        <f>CONCATENATE(Tabela1[[#This Row],[Coluna1]]," ",CHAR(10),CHAR(10),"Observações da pasta:"," ",CHAR(10),Tabela1[[#This Row],[Observações]])</f>
        <v/>
      </c>
    </row>
    <row r="608" ht="105" customHeight="1" s="29">
      <c r="A608" s="2" t="n">
        <v>607</v>
      </c>
      <c r="B608" s="52" t="n"/>
      <c r="C608" s="26" t="inlineStr">
        <is>
          <t>Processo</t>
        </is>
      </c>
      <c r="D608" s="5" t="inlineStr">
        <is>
          <t>Escritório de Advocacia Valéria Maria Cid Pinto</t>
        </is>
      </c>
      <c r="E608" s="5" t="inlineStr">
        <is>
          <t>Escritório de Advocacia Valéria Maria Cid Pinto</t>
        </is>
      </c>
      <c r="F608" s="5" t="inlineStr">
        <is>
          <t>Judicial</t>
        </is>
      </c>
      <c r="G608" s="53" t="n"/>
      <c r="H608" s="53" t="inlineStr">
        <is>
          <t>012080063477</t>
        </is>
      </c>
      <c r="I608" s="5" t="inlineStr">
        <is>
          <t>Arquivado</t>
        </is>
      </c>
      <c r="J608" s="54" t="n">
        <v>39738</v>
      </c>
      <c r="K608" s="55" t="inlineStr">
        <is>
          <t>Indenizatória</t>
        </is>
      </c>
      <c r="L608" s="5" t="inlineStr">
        <is>
          <t>Cível</t>
        </is>
      </c>
      <c r="M608" s="5" t="inlineStr">
        <is>
          <t>VALÉRIA MARIA CID PINTO</t>
        </is>
      </c>
      <c r="N608" s="33" t="inlineStr">
        <is>
          <t>BRADESCO AUTO RE COMPANHIA DE SEGUROS</t>
        </is>
      </c>
      <c r="O608" s="5" t="inlineStr">
        <is>
          <t>Réu</t>
        </is>
      </c>
      <c r="P608" s="26" t="n"/>
      <c r="Q608" s="5" t="inlineStr">
        <is>
          <t>PJ</t>
        </is>
      </c>
      <c r="R608" s="56" t="inlineStr">
        <is>
          <t>JOSÉ LUIZ DA SILVA</t>
        </is>
      </c>
      <c r="S608" s="57" t="n"/>
      <c r="T608" s="27" t="inlineStr">
        <is>
          <t>PF</t>
        </is>
      </c>
      <c r="U608" s="26" t="n"/>
      <c r="V608" s="55" t="inlineStr">
        <is>
          <t>Instrutória</t>
        </is>
      </c>
      <c r="W608" s="26" t="inlineStr">
        <is>
          <t>ES</t>
        </is>
      </c>
      <c r="X608" s="56" t="inlineStr">
        <is>
          <t>Cariacica</t>
        </is>
      </c>
      <c r="Y608" s="26" t="n"/>
      <c r="Z608" s="55" t="inlineStr">
        <is>
          <t>Justiça Estadual</t>
        </is>
      </c>
      <c r="AA608" s="26" t="inlineStr">
        <is>
          <t>1</t>
        </is>
      </c>
      <c r="AB608" s="58" t="n">
        <v>0</v>
      </c>
      <c r="AC608" s="54" t="n"/>
      <c r="AD608" s="66" t="inlineStr">
        <is>
          <t xml:space="preserve">Proc-000607 
Observações da pasta: 
</t>
        </is>
      </c>
      <c r="AE608" s="38" t="inlineStr">
        <is>
          <t>Proc-000607</t>
        </is>
      </c>
      <c r="AF608" s="67">
        <f>CONCATENATE(Tabela1[[#This Row],[Coluna1]]," ",CHAR(10),CHAR(10),"Observações da pasta:"," ",CHAR(10),Tabela1[[#This Row],[Observações]])</f>
        <v/>
      </c>
    </row>
    <row r="609" ht="105" customHeight="1" s="29">
      <c r="A609" s="2" t="n">
        <v>608</v>
      </c>
      <c r="B609" s="52" t="n"/>
      <c r="C609" s="26" t="inlineStr">
        <is>
          <t>Processo</t>
        </is>
      </c>
      <c r="D609" s="5" t="inlineStr">
        <is>
          <t>Escritório de Advocacia Valéria Maria Cid Pinto</t>
        </is>
      </c>
      <c r="E609" s="5" t="inlineStr">
        <is>
          <t>Escritório de Advocacia Valéria Maria Cid Pinto</t>
        </is>
      </c>
      <c r="F609" s="5" t="inlineStr">
        <is>
          <t>Judicial</t>
        </is>
      </c>
      <c r="G609" s="53" t="n"/>
      <c r="H609" s="53" t="inlineStr">
        <is>
          <t>024075073290</t>
        </is>
      </c>
      <c r="I609" s="5" t="inlineStr">
        <is>
          <t>Arquivado</t>
        </is>
      </c>
      <c r="J609" s="54" t="n">
        <v>39738</v>
      </c>
      <c r="K609" s="55" t="inlineStr">
        <is>
          <t>Indenizatória</t>
        </is>
      </c>
      <c r="L609" s="5" t="inlineStr">
        <is>
          <t>Cível</t>
        </is>
      </c>
      <c r="M609" s="5" t="inlineStr">
        <is>
          <t>VALÉRIA MARIA CID PINTO</t>
        </is>
      </c>
      <c r="N609" s="33" t="inlineStr">
        <is>
          <t>BRADESCO AUTO RE COMPANHIA DE SEGUROS</t>
        </is>
      </c>
      <c r="O609" s="5" t="inlineStr">
        <is>
          <t>Denunciado à Lide</t>
        </is>
      </c>
      <c r="P609" s="26" t="n"/>
      <c r="Q609" s="5" t="inlineStr">
        <is>
          <t>PJ</t>
        </is>
      </c>
      <c r="R609" s="56" t="n"/>
      <c r="S609" s="57" t="n"/>
      <c r="T609" s="26" t="n"/>
      <c r="U609" s="26" t="n"/>
      <c r="V609" s="55" t="inlineStr">
        <is>
          <t>Instrutória</t>
        </is>
      </c>
      <c r="W609" s="26" t="inlineStr">
        <is>
          <t>ES</t>
        </is>
      </c>
      <c r="X609" s="56" t="inlineStr">
        <is>
          <t>Vitória</t>
        </is>
      </c>
      <c r="Y609" s="26" t="n"/>
      <c r="Z609" s="55" t="inlineStr">
        <is>
          <t>Justiça Estadual</t>
        </is>
      </c>
      <c r="AA609" s="26" t="inlineStr">
        <is>
          <t>1</t>
        </is>
      </c>
      <c r="AB609" s="58" t="n">
        <v>0</v>
      </c>
      <c r="AC609" s="54" t="n"/>
      <c r="AD609" s="66" t="inlineStr">
        <is>
          <t xml:space="preserve">Proc-000608 
Observações da pasta: 
</t>
        </is>
      </c>
      <c r="AE609" s="38" t="inlineStr">
        <is>
          <t>Proc-000608</t>
        </is>
      </c>
      <c r="AF609" s="67">
        <f>CONCATENATE(Tabela1[[#This Row],[Coluna1]]," ",CHAR(10),CHAR(10),"Observações da pasta:"," ",CHAR(10),Tabela1[[#This Row],[Observações]])</f>
        <v/>
      </c>
    </row>
    <row r="610" ht="105" customHeight="1" s="29">
      <c r="A610" s="2" t="n">
        <v>609</v>
      </c>
      <c r="B610" s="52" t="n"/>
      <c r="C610" s="26" t="inlineStr">
        <is>
          <t>Processo</t>
        </is>
      </c>
      <c r="D610" s="5" t="inlineStr">
        <is>
          <t>Escritório de Advocacia Valéria Maria Cid Pinto</t>
        </is>
      </c>
      <c r="E610" s="5" t="inlineStr">
        <is>
          <t>Escritório de Advocacia Valéria Maria Cid Pinto</t>
        </is>
      </c>
      <c r="F610" s="5" t="inlineStr">
        <is>
          <t>Judicial</t>
        </is>
      </c>
      <c r="G610" s="53" t="n"/>
      <c r="H610" s="53" t="inlineStr">
        <is>
          <t>024080365356</t>
        </is>
      </c>
      <c r="I610" s="5" t="inlineStr">
        <is>
          <t>Arquivado</t>
        </is>
      </c>
      <c r="J610" s="54" t="n">
        <v>39738</v>
      </c>
      <c r="K610" s="55" t="inlineStr">
        <is>
          <t>Obrigação de Fazer</t>
        </is>
      </c>
      <c r="L610" s="5" t="inlineStr">
        <is>
          <t>Cível</t>
        </is>
      </c>
      <c r="M610" s="5" t="inlineStr">
        <is>
          <t>VALÉRIA MARIA CID PINTO</t>
        </is>
      </c>
      <c r="N610" s="33" t="inlineStr">
        <is>
          <t>LUIZA HELENA SANSON DE CERQUEIRA</t>
        </is>
      </c>
      <c r="O610" s="5" t="inlineStr">
        <is>
          <t>Réu</t>
        </is>
      </c>
      <c r="P610" s="26" t="inlineStr">
        <is>
          <t>761890317-49</t>
        </is>
      </c>
      <c r="Q610" s="5" t="n"/>
      <c r="R610" s="56" t="inlineStr">
        <is>
          <t>BANCO SANTANDER S/A</t>
        </is>
      </c>
      <c r="S610" s="57" t="n"/>
      <c r="T610" s="26" t="inlineStr">
        <is>
          <t>PJ</t>
        </is>
      </c>
      <c r="U610" s="26" t="n"/>
      <c r="V610" s="55" t="inlineStr">
        <is>
          <t>Instrutória</t>
        </is>
      </c>
      <c r="W610" s="26" t="inlineStr">
        <is>
          <t>ES</t>
        </is>
      </c>
      <c r="X610" s="56" t="inlineStr">
        <is>
          <t>Vitória</t>
        </is>
      </c>
      <c r="Y610" s="26" t="n"/>
      <c r="Z610" s="55" t="inlineStr">
        <is>
          <t>Justiça Estadual</t>
        </is>
      </c>
      <c r="AA610" s="26" t="inlineStr">
        <is>
          <t>1</t>
        </is>
      </c>
      <c r="AB610" s="58" t="n">
        <v>0</v>
      </c>
      <c r="AC610" s="54" t="n"/>
      <c r="AD610" s="66" t="inlineStr">
        <is>
          <t xml:space="preserve">Proc-000609 
Observações da pasta: 
</t>
        </is>
      </c>
      <c r="AE610" s="38" t="inlineStr">
        <is>
          <t>Proc-000609</t>
        </is>
      </c>
      <c r="AF610" s="67">
        <f>CONCATENATE(Tabela1[[#This Row],[Coluna1]]," ",CHAR(10),CHAR(10),"Observações da pasta:"," ",CHAR(10),Tabela1[[#This Row],[Observações]])</f>
        <v/>
      </c>
    </row>
    <row r="611" ht="105" customHeight="1" s="29">
      <c r="A611" s="2" t="n">
        <v>610</v>
      </c>
      <c r="B611" s="52" t="n"/>
      <c r="C611" s="26" t="inlineStr">
        <is>
          <t>Processo</t>
        </is>
      </c>
      <c r="D611" s="5" t="inlineStr">
        <is>
          <t>Escritório de Advocacia Valéria Maria Cid Pinto</t>
        </is>
      </c>
      <c r="E611" s="5" t="inlineStr">
        <is>
          <t>Escritório de Advocacia Valéria Maria Cid Pinto</t>
        </is>
      </c>
      <c r="F611" s="5" t="inlineStr">
        <is>
          <t>Judicial</t>
        </is>
      </c>
      <c r="G611" s="53" t="n"/>
      <c r="H611" s="53" t="inlineStr">
        <is>
          <t>030080024349</t>
        </is>
      </c>
      <c r="I611" s="5" t="inlineStr">
        <is>
          <t>Arquivado</t>
        </is>
      </c>
      <c r="J611" s="54" t="n">
        <v>39738</v>
      </c>
      <c r="K611" s="55" t="inlineStr">
        <is>
          <t>Cobrança</t>
        </is>
      </c>
      <c r="L611" s="5" t="inlineStr">
        <is>
          <t>Cível</t>
        </is>
      </c>
      <c r="M611" s="5" t="inlineStr">
        <is>
          <t>VALÉRIA MARIA CID PINTO</t>
        </is>
      </c>
      <c r="N611" s="33" t="inlineStr">
        <is>
          <t>BRADESCO AUTO RE COMPANHIA DE SEGUROS</t>
        </is>
      </c>
      <c r="O611" s="5" t="inlineStr">
        <is>
          <t>Réu</t>
        </is>
      </c>
      <c r="P611" s="26" t="n"/>
      <c r="Q611" s="5" t="inlineStr">
        <is>
          <t>PJ</t>
        </is>
      </c>
      <c r="R611" s="56" t="inlineStr">
        <is>
          <t>GEIZA PINHEIRO QUARESMA</t>
        </is>
      </c>
      <c r="S611" s="57" t="inlineStr">
        <is>
          <t>991820687-04</t>
        </is>
      </c>
      <c r="T611" s="26" t="n"/>
      <c r="U611" s="26" t="n"/>
      <c r="V611" s="55" t="inlineStr">
        <is>
          <t>Instrutória</t>
        </is>
      </c>
      <c r="W611" s="26" t="inlineStr">
        <is>
          <t>ES</t>
        </is>
      </c>
      <c r="X611" s="56" t="inlineStr">
        <is>
          <t>Linhares</t>
        </is>
      </c>
      <c r="Y611" s="26" t="n"/>
      <c r="Z611" s="55" t="inlineStr">
        <is>
          <t>Justiça Estadual</t>
        </is>
      </c>
      <c r="AA611" s="26" t="inlineStr">
        <is>
          <t>1</t>
        </is>
      </c>
      <c r="AB611" s="58" t="n">
        <v>0</v>
      </c>
      <c r="AC611" s="54" t="n"/>
      <c r="AD611" s="66" t="inlineStr">
        <is>
          <t xml:space="preserve">Proc-000610 
Observações da pasta: 
 </t>
        </is>
      </c>
      <c r="AE611" s="38" t="inlineStr">
        <is>
          <t>Proc-000610</t>
        </is>
      </c>
      <c r="AF611" s="67">
        <f>CONCATENATE(Tabela1[[#This Row],[Coluna1]]," ",CHAR(10),CHAR(10),"Observações da pasta:"," ",CHAR(10),Tabela1[[#This Row],[Observações]])</f>
        <v/>
      </c>
    </row>
    <row r="612" ht="105" customHeight="1" s="29">
      <c r="A612" s="2" t="n">
        <v>611</v>
      </c>
      <c r="B612" s="52" t="n"/>
      <c r="C612" s="26" t="inlineStr">
        <is>
          <t>Processo</t>
        </is>
      </c>
      <c r="D612" s="5" t="inlineStr">
        <is>
          <t>Escritório de Advocacia Valéria Maria Cid Pinto</t>
        </is>
      </c>
      <c r="E612" s="5" t="inlineStr">
        <is>
          <t>Escritório de Advocacia Valéria Maria Cid Pinto</t>
        </is>
      </c>
      <c r="F612" s="5" t="inlineStr">
        <is>
          <t>Judicial</t>
        </is>
      </c>
      <c r="G612" s="53" t="n"/>
      <c r="H612" s="53" t="inlineStr">
        <is>
          <t>049080014175</t>
        </is>
      </c>
      <c r="I612" s="5" t="inlineStr">
        <is>
          <t>Arquivado</t>
        </is>
      </c>
      <c r="J612" s="54" t="n">
        <v>39745</v>
      </c>
      <c r="K612" s="55" t="inlineStr">
        <is>
          <t>Indenizatória</t>
        </is>
      </c>
      <c r="L612" s="5" t="inlineStr">
        <is>
          <t>Cível</t>
        </is>
      </c>
      <c r="M612" s="5" t="inlineStr">
        <is>
          <t>VALÉRIA MARIA CID PINTO</t>
        </is>
      </c>
      <c r="N612" s="33" t="inlineStr">
        <is>
          <t>BRADESCO AUTO RE COMPANHIA DE SEGUROS</t>
        </is>
      </c>
      <c r="O612" s="5" t="inlineStr">
        <is>
          <t>Réu</t>
        </is>
      </c>
      <c r="P612" s="26" t="n"/>
      <c r="Q612" s="5" t="inlineStr">
        <is>
          <t>PJ</t>
        </is>
      </c>
      <c r="R612" s="56" t="inlineStr">
        <is>
          <t>EDMAR DE OLIVEIRA</t>
        </is>
      </c>
      <c r="S612" s="57" t="inlineStr">
        <is>
          <t>009.644.187-97</t>
        </is>
      </c>
      <c r="T612" s="26" t="n"/>
      <c r="U612" s="26" t="n"/>
      <c r="V612" s="55" t="inlineStr">
        <is>
          <t>Instrutória</t>
        </is>
      </c>
      <c r="W612" s="26" t="inlineStr">
        <is>
          <t>ES</t>
        </is>
      </c>
      <c r="X612" s="56" t="inlineStr">
        <is>
          <t>Venda Nova do Imigrante</t>
        </is>
      </c>
      <c r="Y612" s="26" t="n"/>
      <c r="Z612" s="55" t="inlineStr">
        <is>
          <t>Justiça Estadual</t>
        </is>
      </c>
      <c r="AA612" s="26" t="inlineStr">
        <is>
          <t>1</t>
        </is>
      </c>
      <c r="AB612" s="58" t="n">
        <v>0</v>
      </c>
      <c r="AC612" s="54" t="n"/>
      <c r="AD612" s="66" t="inlineStr">
        <is>
          <t xml:space="preserve">Proc-000611 
Observações da pasta: 
</t>
        </is>
      </c>
      <c r="AE612" s="38" t="inlineStr">
        <is>
          <t>Proc-000611</t>
        </is>
      </c>
      <c r="AF612" s="67">
        <f>CONCATENATE(Tabela1[[#This Row],[Coluna1]]," ",CHAR(10),CHAR(10),"Observações da pasta:"," ",CHAR(10),Tabela1[[#This Row],[Observações]])</f>
        <v/>
      </c>
    </row>
    <row r="613" ht="105" customHeight="1" s="29">
      <c r="A613" s="2" t="n">
        <v>612</v>
      </c>
      <c r="B613" s="52" t="n"/>
      <c r="C613" s="26" t="inlineStr">
        <is>
          <t>Processo</t>
        </is>
      </c>
      <c r="D613" s="5" t="inlineStr">
        <is>
          <t>Escritório de Advocacia Valéria Maria Cid Pinto</t>
        </is>
      </c>
      <c r="E613" s="5" t="inlineStr">
        <is>
          <t>Escritório de Advocacia Valéria Maria Cid Pinto</t>
        </is>
      </c>
      <c r="F613" s="5" t="inlineStr">
        <is>
          <t>Judicial</t>
        </is>
      </c>
      <c r="G613" s="53" t="n"/>
      <c r="H613" s="53" t="inlineStr">
        <is>
          <t>049080008946</t>
        </is>
      </c>
      <c r="I613" s="5" t="inlineStr">
        <is>
          <t>Arquivado</t>
        </is>
      </c>
      <c r="J613" s="54" t="n">
        <v>39745</v>
      </c>
      <c r="K613" s="56" t="inlineStr">
        <is>
          <t>Execução</t>
        </is>
      </c>
      <c r="L613" s="5" t="inlineStr">
        <is>
          <t>Cível</t>
        </is>
      </c>
      <c r="M613" s="5" t="inlineStr">
        <is>
          <t>VALÉRIA MARIA CID PINTO</t>
        </is>
      </c>
      <c r="N613" s="33" t="inlineStr">
        <is>
          <t>BRADESCO AUTO RE COMPANHIA DE SEGUROS</t>
        </is>
      </c>
      <c r="O613" s="5" t="inlineStr">
        <is>
          <t>Executado</t>
        </is>
      </c>
      <c r="P613" s="26" t="n"/>
      <c r="Q613" s="5" t="inlineStr">
        <is>
          <t>PJ</t>
        </is>
      </c>
      <c r="R613" s="56" t="inlineStr">
        <is>
          <t>ROBSON CARLOS PIMENTEL SANTOS</t>
        </is>
      </c>
      <c r="S613" s="57" t="n"/>
      <c r="T613" s="27" t="inlineStr">
        <is>
          <t>PF</t>
        </is>
      </c>
      <c r="U613" s="26" t="n"/>
      <c r="V613" s="55" t="inlineStr">
        <is>
          <t>Executória</t>
        </is>
      </c>
      <c r="W613" s="26" t="inlineStr">
        <is>
          <t>ES</t>
        </is>
      </c>
      <c r="X613" s="56" t="inlineStr">
        <is>
          <t>Venda Nova do Imigrante</t>
        </is>
      </c>
      <c r="Y613" s="26" t="n"/>
      <c r="Z613" s="55" t="inlineStr">
        <is>
          <t>Justiça Estadual</t>
        </is>
      </c>
      <c r="AA613" s="26" t="inlineStr">
        <is>
          <t>1</t>
        </is>
      </c>
      <c r="AB613" s="58" t="n">
        <v>0</v>
      </c>
      <c r="AC613" s="54" t="n">
        <v>41842</v>
      </c>
      <c r="AD613" s="66" t="inlineStr">
        <is>
          <t xml:space="preserve">Proc-000612 
Observações da pasta: 
 </t>
        </is>
      </c>
      <c r="AE613" s="38" t="inlineStr">
        <is>
          <t>Proc-000612</t>
        </is>
      </c>
      <c r="AF613" s="67">
        <f>CONCATENATE(Tabela1[[#This Row],[Coluna1]]," ",CHAR(10),CHAR(10),"Observações da pasta:"," ",CHAR(10),Tabela1[[#This Row],[Observações]])</f>
        <v/>
      </c>
    </row>
    <row r="614" ht="105" customHeight="1" s="29">
      <c r="A614" s="2" t="n">
        <v>613</v>
      </c>
      <c r="B614" s="52" t="n"/>
      <c r="C614" s="26" t="inlineStr">
        <is>
          <t>Processo</t>
        </is>
      </c>
      <c r="D614" s="5" t="inlineStr">
        <is>
          <t>Escritório de Advocacia Valéria Maria Cid Pinto</t>
        </is>
      </c>
      <c r="E614" s="5" t="inlineStr">
        <is>
          <t>Escritório de Advocacia Valéria Maria Cid Pinto</t>
        </is>
      </c>
      <c r="F614" s="5" t="inlineStr">
        <is>
          <t>Judicial</t>
        </is>
      </c>
      <c r="G614" s="53" t="n"/>
      <c r="H614" s="53" t="inlineStr">
        <is>
          <t>035085119775</t>
        </is>
      </c>
      <c r="I614" s="5" t="inlineStr">
        <is>
          <t>Arquivado</t>
        </is>
      </c>
      <c r="J614" s="54" t="n">
        <v>39745</v>
      </c>
      <c r="K614" s="55" t="inlineStr">
        <is>
          <t>Indenizatória</t>
        </is>
      </c>
      <c r="L614" s="5" t="inlineStr">
        <is>
          <t>Cível</t>
        </is>
      </c>
      <c r="M614" s="5" t="inlineStr">
        <is>
          <t>VALÉRIA MARIA CID PINTO</t>
        </is>
      </c>
      <c r="N614" s="33" t="inlineStr">
        <is>
          <t>BRADESCO AUTO RE COMPANHIA DE SEGUROS</t>
        </is>
      </c>
      <c r="O614" s="5" t="inlineStr">
        <is>
          <t>Réu</t>
        </is>
      </c>
      <c r="P614" s="26" t="n"/>
      <c r="Q614" s="5" t="inlineStr">
        <is>
          <t>PJ</t>
        </is>
      </c>
      <c r="R614" s="56" t="inlineStr">
        <is>
          <t>JOSÉ ROBERTO VAZ FAGUNDES SOBRINHO</t>
        </is>
      </c>
      <c r="S614" s="57" t="n"/>
      <c r="T614" s="27" t="inlineStr">
        <is>
          <t>PF</t>
        </is>
      </c>
      <c r="U614" s="26" t="n"/>
      <c r="V614" s="55" t="inlineStr">
        <is>
          <t>Instrutória</t>
        </is>
      </c>
      <c r="W614" s="26" t="inlineStr">
        <is>
          <t>ES</t>
        </is>
      </c>
      <c r="X614" s="55" t="inlineStr">
        <is>
          <t>Vila Velha</t>
        </is>
      </c>
      <c r="Y614" s="26" t="n"/>
      <c r="Z614" s="55" t="inlineStr">
        <is>
          <t>Justiça Estadual</t>
        </is>
      </c>
      <c r="AA614" s="26" t="inlineStr">
        <is>
          <t>1</t>
        </is>
      </c>
      <c r="AB614" s="58" t="n">
        <v>0</v>
      </c>
      <c r="AC614" s="54" t="n"/>
      <c r="AD614" s="66" t="inlineStr">
        <is>
          <t xml:space="preserve">Proc-000613 
Observações da pasta: 
</t>
        </is>
      </c>
      <c r="AE614" s="38" t="inlineStr">
        <is>
          <t>Proc-000613</t>
        </is>
      </c>
      <c r="AF614" s="67">
        <f>CONCATENATE(Tabela1[[#This Row],[Coluna1]]," ",CHAR(10),CHAR(10),"Observações da pasta:"," ",CHAR(10),Tabela1[[#This Row],[Observações]])</f>
        <v/>
      </c>
    </row>
    <row r="615" ht="105" customHeight="1" s="29">
      <c r="A615" s="2" t="n">
        <v>614</v>
      </c>
      <c r="B615" s="52" t="n"/>
      <c r="C615" s="26" t="inlineStr">
        <is>
          <t>Processo</t>
        </is>
      </c>
      <c r="D615" s="5" t="inlineStr">
        <is>
          <t>Escritório de Advocacia Valéria Maria Cid Pinto</t>
        </is>
      </c>
      <c r="E615" s="5" t="inlineStr">
        <is>
          <t>Escritório de Advocacia Valéria Maria Cid Pinto</t>
        </is>
      </c>
      <c r="F615" s="5" t="inlineStr">
        <is>
          <t>Judicial</t>
        </is>
      </c>
      <c r="G615" s="53" t="n"/>
      <c r="H615" s="53" t="inlineStr">
        <is>
          <t>048080118473</t>
        </is>
      </c>
      <c r="I615" s="5" t="inlineStr">
        <is>
          <t>Arquivado</t>
        </is>
      </c>
      <c r="J615" s="54" t="n">
        <v>39745</v>
      </c>
      <c r="K615" s="55" t="inlineStr">
        <is>
          <t>Indenizatória</t>
        </is>
      </c>
      <c r="L615" s="5" t="inlineStr">
        <is>
          <t>Cível</t>
        </is>
      </c>
      <c r="M615" s="5" t="inlineStr">
        <is>
          <t>VALÉRIA MARIA CID PINTO</t>
        </is>
      </c>
      <c r="N615" s="33" t="inlineStr">
        <is>
          <t>BRADESCO AUTO RE COMPANHIA DE SEGUROS</t>
        </is>
      </c>
      <c r="O615" s="5" t="inlineStr">
        <is>
          <t>Réu</t>
        </is>
      </c>
      <c r="P615" s="26" t="n"/>
      <c r="Q615" s="5" t="inlineStr">
        <is>
          <t>PJ</t>
        </is>
      </c>
      <c r="R615" s="56" t="inlineStr">
        <is>
          <t>DELÇO DOS SANTOS</t>
        </is>
      </c>
      <c r="S615" s="57" t="n"/>
      <c r="T615" s="27" t="inlineStr">
        <is>
          <t>PF</t>
        </is>
      </c>
      <c r="U615" s="26" t="n"/>
      <c r="V615" s="55" t="inlineStr">
        <is>
          <t>Instrutória</t>
        </is>
      </c>
      <c r="W615" s="26" t="inlineStr">
        <is>
          <t>ES</t>
        </is>
      </c>
      <c r="X615" s="56" t="inlineStr">
        <is>
          <t>Serra</t>
        </is>
      </c>
      <c r="Y615" s="26" t="n"/>
      <c r="Z615" s="55" t="inlineStr">
        <is>
          <t>Justiça Estadual</t>
        </is>
      </c>
      <c r="AA615" s="26" t="inlineStr">
        <is>
          <t>1</t>
        </is>
      </c>
      <c r="AB615" s="58" t="n">
        <v>0</v>
      </c>
      <c r="AC615" s="54" t="n"/>
      <c r="AD615" s="66" t="inlineStr">
        <is>
          <t xml:space="preserve">Proc-000614 
Observações da pasta: 
 </t>
        </is>
      </c>
      <c r="AE615" s="38" t="inlineStr">
        <is>
          <t>Proc-000614</t>
        </is>
      </c>
      <c r="AF615" s="67">
        <f>CONCATENATE(Tabela1[[#This Row],[Coluna1]]," ",CHAR(10),CHAR(10),"Observações da pasta:"," ",CHAR(10),Tabela1[[#This Row],[Observações]])</f>
        <v/>
      </c>
    </row>
    <row r="616" ht="105" customHeight="1" s="29">
      <c r="A616" s="2" t="n">
        <v>615</v>
      </c>
      <c r="B616" s="52" t="n"/>
      <c r="C616" s="26" t="inlineStr">
        <is>
          <t>Processo</t>
        </is>
      </c>
      <c r="D616" s="5" t="inlineStr">
        <is>
          <t>Escritório de Advocacia Valéria Maria Cid Pinto</t>
        </is>
      </c>
      <c r="E616" s="5" t="inlineStr">
        <is>
          <t>Escritório de Advocacia Valéria Maria Cid Pinto</t>
        </is>
      </c>
      <c r="F616" s="5" t="inlineStr">
        <is>
          <t>Judicial</t>
        </is>
      </c>
      <c r="G616" s="53" t="n"/>
      <c r="H616" s="53" t="inlineStr">
        <is>
          <t>005080003535</t>
        </is>
      </c>
      <c r="I616" s="5" t="inlineStr">
        <is>
          <t>Arquivado</t>
        </is>
      </c>
      <c r="J616" s="54" t="n">
        <v>39763</v>
      </c>
      <c r="K616" s="55" t="inlineStr">
        <is>
          <t>Indenizatória</t>
        </is>
      </c>
      <c r="L616" s="5" t="inlineStr">
        <is>
          <t>Cível</t>
        </is>
      </c>
      <c r="M616" s="5" t="inlineStr">
        <is>
          <t>VALÉRIA MARIA CID PINTO</t>
        </is>
      </c>
      <c r="N616" s="33" t="inlineStr">
        <is>
          <t>BRADESCO AUTO RE COMPANHIA DE SEGUROS</t>
        </is>
      </c>
      <c r="O616" s="5" t="inlineStr">
        <is>
          <t>Réu</t>
        </is>
      </c>
      <c r="P616" s="26" t="n"/>
      <c r="Q616" s="5" t="inlineStr">
        <is>
          <t>PJ</t>
        </is>
      </c>
      <c r="R616" s="56" t="inlineStr">
        <is>
          <t>TITO SÉRGIO SOARES DE ALMEIDA</t>
        </is>
      </c>
      <c r="S616" s="57" t="n"/>
      <c r="T616" s="27" t="inlineStr">
        <is>
          <t>PF</t>
        </is>
      </c>
      <c r="U616" s="26" t="n"/>
      <c r="V616" s="55" t="inlineStr">
        <is>
          <t>Instrutória</t>
        </is>
      </c>
      <c r="W616" s="26" t="inlineStr">
        <is>
          <t>ES</t>
        </is>
      </c>
      <c r="X616" s="56" t="inlineStr">
        <is>
          <t>Apiacá</t>
        </is>
      </c>
      <c r="Y616" s="26" t="n"/>
      <c r="Z616" s="55" t="inlineStr">
        <is>
          <t>Justiça Estadual</t>
        </is>
      </c>
      <c r="AA616" s="26" t="inlineStr">
        <is>
          <t>1</t>
        </is>
      </c>
      <c r="AB616" s="58" t="n">
        <v>0</v>
      </c>
      <c r="AC616" s="54" t="n"/>
      <c r="AD616" s="66" t="inlineStr">
        <is>
          <t xml:space="preserve">Proc-000615 
Observações da pasta: 
</t>
        </is>
      </c>
      <c r="AE616" s="38" t="inlineStr">
        <is>
          <t>Proc-000615</t>
        </is>
      </c>
      <c r="AF616" s="67">
        <f>CONCATENATE(Tabela1[[#This Row],[Coluna1]]," ",CHAR(10),CHAR(10),"Observações da pasta:"," ",CHAR(10),Tabela1[[#This Row],[Observações]])</f>
        <v/>
      </c>
    </row>
    <row r="617" ht="105" customHeight="1" s="29">
      <c r="A617" s="2" t="n">
        <v>616</v>
      </c>
      <c r="B617" s="52" t="n"/>
      <c r="C617" s="26" t="inlineStr">
        <is>
          <t>Processo</t>
        </is>
      </c>
      <c r="D617" s="5" t="inlineStr">
        <is>
          <t>Escritório de Advocacia Valéria Maria Cid Pinto</t>
        </is>
      </c>
      <c r="E617" s="5" t="inlineStr">
        <is>
          <t>Escritório de Advocacia Valéria Maria Cid Pinto</t>
        </is>
      </c>
      <c r="F617" s="5" t="inlineStr">
        <is>
          <t>Judicial</t>
        </is>
      </c>
      <c r="G617" s="53" t="n"/>
      <c r="H617" s="53" t="inlineStr">
        <is>
          <t>01080256529</t>
        </is>
      </c>
      <c r="I617" s="5" t="inlineStr">
        <is>
          <t>Arquivado</t>
        </is>
      </c>
      <c r="J617" s="54" t="n">
        <v>39763</v>
      </c>
      <c r="K617" s="55" t="inlineStr">
        <is>
          <t>Recurso Administrativo</t>
        </is>
      </c>
      <c r="L617" s="5" t="inlineStr">
        <is>
          <t>Cível</t>
        </is>
      </c>
      <c r="M617" s="5" t="inlineStr">
        <is>
          <t>VALÉRIA MARIA CID PINTO</t>
        </is>
      </c>
      <c r="N617" s="33" t="inlineStr">
        <is>
          <t>BRADESCO AUTO RE COMPANHIA DE SEGUROS</t>
        </is>
      </c>
      <c r="O617" s="5" t="inlineStr">
        <is>
          <t>Reclamado</t>
        </is>
      </c>
      <c r="P617" s="26" t="n"/>
      <c r="Q617" s="5" t="inlineStr">
        <is>
          <t>PJ</t>
        </is>
      </c>
      <c r="R617" s="56" t="inlineStr">
        <is>
          <t>ELCIMAR MOREIRA DE AMORIM</t>
        </is>
      </c>
      <c r="S617" s="57" t="n"/>
      <c r="T617" s="27" t="inlineStr">
        <is>
          <t>PF</t>
        </is>
      </c>
      <c r="U617" s="26" t="n"/>
      <c r="V617" s="56" t="inlineStr">
        <is>
          <t>Consulta</t>
        </is>
      </c>
      <c r="W617" s="26" t="inlineStr">
        <is>
          <t>ES</t>
        </is>
      </c>
      <c r="X617" s="56" t="inlineStr">
        <is>
          <t>Vitória</t>
        </is>
      </c>
      <c r="Y617" s="26" t="inlineStr">
        <is>
          <t>Procon</t>
        </is>
      </c>
      <c r="Z617" s="56" t="n"/>
      <c r="AA617" s="26" t="inlineStr">
        <is>
          <t>1</t>
        </is>
      </c>
      <c r="AB617" s="58" t="n">
        <v>0</v>
      </c>
      <c r="AC617" s="54" t="n"/>
      <c r="AD617" s="66" t="inlineStr">
        <is>
          <t xml:space="preserve">Proc-000616 
Observações da pasta: 
</t>
        </is>
      </c>
      <c r="AE617" s="38" t="inlineStr">
        <is>
          <t>Proc-000616</t>
        </is>
      </c>
      <c r="AF617" s="67">
        <f>CONCATENATE(Tabela1[[#This Row],[Coluna1]]," ",CHAR(10),CHAR(10),"Observações da pasta:"," ",CHAR(10),Tabela1[[#This Row],[Observações]])</f>
        <v/>
      </c>
    </row>
    <row r="618" ht="105" customHeight="1" s="29">
      <c r="A618" s="2" t="n">
        <v>617</v>
      </c>
      <c r="B618" s="52" t="n"/>
      <c r="C618" s="26" t="inlineStr">
        <is>
          <t>Processo</t>
        </is>
      </c>
      <c r="D618" s="5" t="inlineStr">
        <is>
          <t>Escritório de Advocacia Valéria Maria Cid Pinto</t>
        </is>
      </c>
      <c r="E618" s="5" t="inlineStr">
        <is>
          <t>Escritório de Advocacia Valéria Maria Cid Pinto</t>
        </is>
      </c>
      <c r="F618" s="5" t="inlineStr">
        <is>
          <t>Judicial</t>
        </is>
      </c>
      <c r="G618" s="53" t="n"/>
      <c r="H618" s="53" t="inlineStr">
        <is>
          <t>021080082502</t>
        </is>
      </c>
      <c r="I618" s="5" t="inlineStr">
        <is>
          <t>Arquivado</t>
        </is>
      </c>
      <c r="J618" s="54" t="n">
        <v>39763</v>
      </c>
      <c r="K618" s="55" t="inlineStr">
        <is>
          <t>Indenizatória</t>
        </is>
      </c>
      <c r="L618" s="5" t="inlineStr">
        <is>
          <t>Cível</t>
        </is>
      </c>
      <c r="M618" s="5" t="inlineStr">
        <is>
          <t>VALÉRIA MARIA CID PINTO</t>
        </is>
      </c>
      <c r="N618" s="33" t="inlineStr">
        <is>
          <t>BACUTIA JARDINAGEM LTDA.</t>
        </is>
      </c>
      <c r="O618" s="5" t="inlineStr">
        <is>
          <t>Autor</t>
        </is>
      </c>
      <c r="P618" s="26" t="inlineStr">
        <is>
          <t>03.501.659/0001-10</t>
        </is>
      </c>
      <c r="Q618" s="5" t="inlineStr">
        <is>
          <t>PJ</t>
        </is>
      </c>
      <c r="R618" s="56" t="inlineStr">
        <is>
          <t>TRANSPAULO LTDA</t>
        </is>
      </c>
      <c r="S618" s="57" t="inlineStr">
        <is>
          <t>88.317.847/0001-45</t>
        </is>
      </c>
      <c r="T618" s="26" t="inlineStr">
        <is>
          <t>PJ</t>
        </is>
      </c>
      <c r="U618" s="26" t="n"/>
      <c r="V618" s="55" t="inlineStr">
        <is>
          <t>Instrutória</t>
        </is>
      </c>
      <c r="W618" s="26" t="inlineStr">
        <is>
          <t>ES</t>
        </is>
      </c>
      <c r="X618" s="56" t="inlineStr">
        <is>
          <t>Guarapari</t>
        </is>
      </c>
      <c r="Y618" s="26" t="n"/>
      <c r="Z618" s="55" t="inlineStr">
        <is>
          <t>Justiça Estadual</t>
        </is>
      </c>
      <c r="AA618" s="26" t="inlineStr">
        <is>
          <t>1</t>
        </is>
      </c>
      <c r="AB618" s="58" t="n">
        <v>0</v>
      </c>
      <c r="AC618" s="54" t="n"/>
      <c r="AD618" s="66" t="inlineStr">
        <is>
          <t xml:space="preserve">Proc-000617 
Observações da pasta: 
</t>
        </is>
      </c>
      <c r="AE618" s="38" t="inlineStr">
        <is>
          <t>Proc-000617</t>
        </is>
      </c>
      <c r="AF618" s="67">
        <f>CONCATENATE(Tabela1[[#This Row],[Coluna1]]," ",CHAR(10),CHAR(10),"Observações da pasta:"," ",CHAR(10),Tabela1[[#This Row],[Observações]])</f>
        <v/>
      </c>
    </row>
    <row r="619" ht="105" customHeight="1" s="29">
      <c r="A619" s="2" t="n">
        <v>618</v>
      </c>
      <c r="B619" s="52" t="n"/>
      <c r="C619" s="26" t="inlineStr">
        <is>
          <t>Processo</t>
        </is>
      </c>
      <c r="D619" s="5" t="inlineStr">
        <is>
          <t>Escritório de Advocacia Valéria Maria Cid Pinto</t>
        </is>
      </c>
      <c r="E619" s="5" t="inlineStr">
        <is>
          <t>Escritório de Advocacia Valéria Maria Cid Pinto</t>
        </is>
      </c>
      <c r="F619" s="5" t="inlineStr">
        <is>
          <t>Judicial</t>
        </is>
      </c>
      <c r="G619" s="53" t="n"/>
      <c r="H619" s="53" t="inlineStr">
        <is>
          <t>011080064279 LEX:41579/08 (011080064279)</t>
        </is>
      </c>
      <c r="I619" s="5" t="inlineStr">
        <is>
          <t>Ativo</t>
        </is>
      </c>
      <c r="J619" s="54" t="n">
        <v>39765</v>
      </c>
      <c r="K619" s="55" t="inlineStr">
        <is>
          <t>Indenizatória</t>
        </is>
      </c>
      <c r="L619" s="5" t="inlineStr">
        <is>
          <t>Cível</t>
        </is>
      </c>
      <c r="M619" s="5" t="inlineStr">
        <is>
          <t>VALÉRIA MARIA CID PINTO</t>
        </is>
      </c>
      <c r="N619" s="33" t="inlineStr">
        <is>
          <t>BRADESCO AUTO RE COMPANHIA DE SEGUROS</t>
        </is>
      </c>
      <c r="O619" s="5" t="inlineStr">
        <is>
          <t>Denunciado à Lide</t>
        </is>
      </c>
      <c r="P619" s="26" t="n"/>
      <c r="Q619" s="5" t="inlineStr">
        <is>
          <t>PJ</t>
        </is>
      </c>
      <c r="R619" s="56" t="n"/>
      <c r="S619" s="57" t="n"/>
      <c r="T619" s="26" t="n"/>
      <c r="U619" s="26" t="n"/>
      <c r="V619" s="55" t="inlineStr">
        <is>
          <t>Instrutória</t>
        </is>
      </c>
      <c r="W619" s="26" t="inlineStr">
        <is>
          <t>ES</t>
        </is>
      </c>
      <c r="X619" s="56" t="inlineStr">
        <is>
          <t>Cachoeiro de Itapemirim</t>
        </is>
      </c>
      <c r="Y619" s="26" t="n"/>
      <c r="Z619" s="55" t="inlineStr">
        <is>
          <t>Justiça Estadual</t>
        </is>
      </c>
      <c r="AA619" s="26" t="inlineStr">
        <is>
          <t>1</t>
        </is>
      </c>
      <c r="AB619" s="58" t="n">
        <v>0</v>
      </c>
      <c r="AC619" s="54" t="n"/>
      <c r="AD619" s="63" t="inlineStr">
        <is>
          <t>Proc-000618 
Observações da pasta: 
 LEX ANDAMENTO:Segurado não reconhece a culpa.</t>
        </is>
      </c>
      <c r="AE619" s="38" t="inlineStr">
        <is>
          <t>Proc-000618</t>
        </is>
      </c>
      <c r="AF619" s="67">
        <f>CONCATENATE(Tabela1[[#This Row],[Coluna1]]," ",CHAR(10),CHAR(10),"Observações da pasta:"," ",CHAR(10),Tabela1[[#This Row],[Observações]])</f>
        <v/>
      </c>
    </row>
    <row r="620" ht="120" customHeight="1" s="29">
      <c r="A620" s="2" t="n">
        <v>619</v>
      </c>
      <c r="B620" s="52" t="n"/>
      <c r="C620" s="26" t="inlineStr">
        <is>
          <t>Processo</t>
        </is>
      </c>
      <c r="D620" s="5" t="inlineStr">
        <is>
          <t>Escritório de Advocacia Valéria Maria Cid Pinto</t>
        </is>
      </c>
      <c r="E620" s="5" t="inlineStr">
        <is>
          <t>Escritório de Advocacia Valéria Maria Cid Pinto</t>
        </is>
      </c>
      <c r="F620" s="5" t="inlineStr">
        <is>
          <t>Judicial</t>
        </is>
      </c>
      <c r="G620" s="53" t="n"/>
      <c r="H620" s="53" t="inlineStr">
        <is>
          <t>012080106474 lex:3821/08 (012080106474)</t>
        </is>
      </c>
      <c r="I620" s="5" t="inlineStr">
        <is>
          <t>Arquivado</t>
        </is>
      </c>
      <c r="J620" s="54" t="n">
        <v>39765</v>
      </c>
      <c r="K620" s="55" t="inlineStr">
        <is>
          <t>Indenizatória</t>
        </is>
      </c>
      <c r="L620" s="5" t="inlineStr">
        <is>
          <t>Cível</t>
        </is>
      </c>
      <c r="M620" s="5" t="inlineStr">
        <is>
          <t>VALÉRIA MARIA CID PINTO</t>
        </is>
      </c>
      <c r="N620" s="33" t="inlineStr">
        <is>
          <t>BRADESCO AUTO RE COMPANHIA DE SEGUROS</t>
        </is>
      </c>
      <c r="O620" s="5" t="inlineStr">
        <is>
          <t>Denunciado à Lide</t>
        </is>
      </c>
      <c r="P620" s="26" t="n"/>
      <c r="Q620" s="5" t="inlineStr">
        <is>
          <t>PJ</t>
        </is>
      </c>
      <c r="R620" s="56" t="n"/>
      <c r="S620" s="57" t="n"/>
      <c r="T620" s="26" t="n"/>
      <c r="U620" s="26" t="n"/>
      <c r="V620" s="55" t="inlineStr">
        <is>
          <t>Instrutória</t>
        </is>
      </c>
      <c r="W620" s="26" t="inlineStr">
        <is>
          <t>ES</t>
        </is>
      </c>
      <c r="X620" s="56" t="inlineStr">
        <is>
          <t>Cariacica</t>
        </is>
      </c>
      <c r="Y620" s="26" t="n"/>
      <c r="Z620" s="55" t="inlineStr">
        <is>
          <t>Justiça Estadual</t>
        </is>
      </c>
      <c r="AA620" s="26" t="inlineStr">
        <is>
          <t>1</t>
        </is>
      </c>
      <c r="AB620" s="58" t="n">
        <v>0</v>
      </c>
      <c r="AC620" s="54" t="n">
        <v>41806</v>
      </c>
      <c r="AD620" s="63" t="inlineStr">
        <is>
          <t>Proc-000619 
Observações da pasta: 
LEX ANDAMENTO: Ação Improcedente com recurso da parte autora.                  SENTENÇA DE EXTINÇÃO EM RELAÇÃO À BRADESCO.</t>
        </is>
      </c>
      <c r="AE620" s="38" t="inlineStr">
        <is>
          <t>Proc-000619</t>
        </is>
      </c>
      <c r="AF620" s="67">
        <f>CONCATENATE(Tabela1[[#This Row],[Coluna1]]," ",CHAR(10),CHAR(10),"Observações da pasta:"," ",CHAR(10),Tabela1[[#This Row],[Observações]])</f>
        <v/>
      </c>
    </row>
    <row r="621" ht="105" customHeight="1" s="29">
      <c r="A621" s="2" t="n">
        <v>620</v>
      </c>
      <c r="B621" s="52" t="n"/>
      <c r="C621" s="26" t="inlineStr">
        <is>
          <t>Processo</t>
        </is>
      </c>
      <c r="D621" s="5" t="inlineStr">
        <is>
          <t>Escritório de Advocacia Valéria Maria Cid Pinto</t>
        </is>
      </c>
      <c r="E621" s="5" t="inlineStr">
        <is>
          <t>Escritório de Advocacia Valéria Maria Cid Pinto</t>
        </is>
      </c>
      <c r="F621" s="5" t="inlineStr">
        <is>
          <t>Judicial</t>
        </is>
      </c>
      <c r="G621" s="53" t="n"/>
      <c r="H621" s="53" t="inlineStr">
        <is>
          <t>023080012323</t>
        </is>
      </c>
      <c r="I621" s="5" t="inlineStr">
        <is>
          <t>Arquivado</t>
        </is>
      </c>
      <c r="J621" s="54" t="n">
        <v>39769</v>
      </c>
      <c r="K621" s="55" t="inlineStr">
        <is>
          <t>Cobrança</t>
        </is>
      </c>
      <c r="L621" s="5" t="inlineStr">
        <is>
          <t>Cível</t>
        </is>
      </c>
      <c r="M621" s="5" t="inlineStr">
        <is>
          <t>VALÉRIA MARIA CID PINTO</t>
        </is>
      </c>
      <c r="N621" s="33" t="inlineStr">
        <is>
          <t>BRADESCO AUTO RE COMPANHIA DE SEGUROS</t>
        </is>
      </c>
      <c r="O621" s="5" t="inlineStr">
        <is>
          <t>Réu</t>
        </is>
      </c>
      <c r="P621" s="26" t="n"/>
      <c r="Q621" s="5" t="inlineStr">
        <is>
          <t>PJ</t>
        </is>
      </c>
      <c r="R621" s="56" t="inlineStr">
        <is>
          <t>VERONEZ COMÉRCIO DE BANANA LTDA. ME</t>
        </is>
      </c>
      <c r="S621" s="57" t="inlineStr">
        <is>
          <t>07.874.692/0001-46</t>
        </is>
      </c>
      <c r="T621" s="26" t="inlineStr">
        <is>
          <t>PJ</t>
        </is>
      </c>
      <c r="U621" s="26" t="n"/>
      <c r="V621" s="55" t="inlineStr">
        <is>
          <t>Instrutória</t>
        </is>
      </c>
      <c r="W621" s="26" t="inlineStr">
        <is>
          <t>ES</t>
        </is>
      </c>
      <c r="X621" s="56" t="inlineStr">
        <is>
          <t>Iconha</t>
        </is>
      </c>
      <c r="Y621" s="26" t="n"/>
      <c r="Z621" s="55" t="inlineStr">
        <is>
          <t>Justiça Estadual</t>
        </is>
      </c>
      <c r="AA621" s="26" t="inlineStr">
        <is>
          <t>1</t>
        </is>
      </c>
      <c r="AB621" s="58" t="n">
        <v>0</v>
      </c>
      <c r="AC621" s="54" t="n"/>
      <c r="AD621" s="66" t="inlineStr">
        <is>
          <t xml:space="preserve">Proc-000620 
Observações da pasta: 
</t>
        </is>
      </c>
      <c r="AE621" s="38" t="inlineStr">
        <is>
          <t>Proc-000620</t>
        </is>
      </c>
      <c r="AF621" s="67">
        <f>CONCATENATE(Tabela1[[#This Row],[Coluna1]]," ",CHAR(10),CHAR(10),"Observações da pasta:"," ",CHAR(10),Tabela1[[#This Row],[Observações]])</f>
        <v/>
      </c>
    </row>
    <row r="622" ht="105" customHeight="1" s="29">
      <c r="A622" s="2" t="n">
        <v>621</v>
      </c>
      <c r="B622" s="52" t="n"/>
      <c r="C622" s="26" t="inlineStr">
        <is>
          <t>Processo</t>
        </is>
      </c>
      <c r="D622" s="5" t="inlineStr">
        <is>
          <t>Escritório de Advocacia Valéria Maria Cid Pinto</t>
        </is>
      </c>
      <c r="E622" s="5" t="inlineStr">
        <is>
          <t>Escritório de Advocacia Valéria Maria Cid Pinto</t>
        </is>
      </c>
      <c r="F622" s="5" t="inlineStr">
        <is>
          <t>Judicial</t>
        </is>
      </c>
      <c r="G622" s="53" t="n"/>
      <c r="H622" s="53" t="inlineStr">
        <is>
          <t>012080118545 LEX:3873/08 (012080118545)</t>
        </is>
      </c>
      <c r="I622" s="5" t="inlineStr">
        <is>
          <t>Arquivado</t>
        </is>
      </c>
      <c r="J622" s="54" t="n">
        <v>39769</v>
      </c>
      <c r="K622" s="55" t="inlineStr">
        <is>
          <t>Indenizatória</t>
        </is>
      </c>
      <c r="L622" s="5" t="inlineStr">
        <is>
          <t>Cível</t>
        </is>
      </c>
      <c r="M622" s="5" t="inlineStr">
        <is>
          <t>VALÉRIA MARIA CID PINTO</t>
        </is>
      </c>
      <c r="N622" s="33" t="inlineStr">
        <is>
          <t>BRADESCO AUTO RE COMPANHIA DE SEGUROS</t>
        </is>
      </c>
      <c r="O622" s="5" t="inlineStr">
        <is>
          <t>Denunciado à Lide</t>
        </is>
      </c>
      <c r="P622" s="26" t="n"/>
      <c r="Q622" s="5" t="inlineStr">
        <is>
          <t>PJ</t>
        </is>
      </c>
      <c r="R622" s="56" t="n"/>
      <c r="S622" s="57" t="n"/>
      <c r="T622" s="26" t="n"/>
      <c r="U622" s="26" t="n"/>
      <c r="V622" s="55" t="inlineStr">
        <is>
          <t>Instrutória</t>
        </is>
      </c>
      <c r="W622" s="26" t="inlineStr">
        <is>
          <t>ES</t>
        </is>
      </c>
      <c r="X622" s="56" t="inlineStr">
        <is>
          <t>Cariacica</t>
        </is>
      </c>
      <c r="Y622" s="26" t="n"/>
      <c r="Z622" s="55" t="inlineStr">
        <is>
          <t>Justiça Estadual</t>
        </is>
      </c>
      <c r="AA622" s="26" t="inlineStr">
        <is>
          <t>1</t>
        </is>
      </c>
      <c r="AB622" s="58" t="n">
        <v>0</v>
      </c>
      <c r="AC622" s="54" t="n">
        <v>41789</v>
      </c>
      <c r="AD622" s="66" t="inlineStr">
        <is>
          <t xml:space="preserve">Proc-000621 
Observações da pasta: 
 </t>
        </is>
      </c>
      <c r="AE622" s="38" t="inlineStr">
        <is>
          <t>Proc-000621</t>
        </is>
      </c>
      <c r="AF622" s="67">
        <f>CONCATENATE(Tabela1[[#This Row],[Coluna1]]," ",CHAR(10),CHAR(10),"Observações da pasta:"," ",CHAR(10),Tabela1[[#This Row],[Observações]])</f>
        <v/>
      </c>
    </row>
    <row r="623" ht="105" customHeight="1" s="29">
      <c r="A623" s="2" t="n">
        <v>622</v>
      </c>
      <c r="B623" s="52" t="n"/>
      <c r="C623" s="26" t="inlineStr">
        <is>
          <t>Processo</t>
        </is>
      </c>
      <c r="D623" s="5" t="inlineStr">
        <is>
          <t>Escritório de Advocacia Valéria Maria Cid Pinto</t>
        </is>
      </c>
      <c r="E623" s="5" t="inlineStr">
        <is>
          <t>Escritório de Advocacia Valéria Maria Cid Pinto</t>
        </is>
      </c>
      <c r="F623" s="5" t="inlineStr">
        <is>
          <t>Judicial</t>
        </is>
      </c>
      <c r="G623" s="53" t="n"/>
      <c r="H623" s="53" t="inlineStr">
        <is>
          <t>024070315528</t>
        </is>
      </c>
      <c r="I623" s="5" t="inlineStr">
        <is>
          <t>Arquivado</t>
        </is>
      </c>
      <c r="J623" s="54" t="n">
        <v>39769</v>
      </c>
      <c r="K623" s="55" t="inlineStr">
        <is>
          <t>Indenizatória</t>
        </is>
      </c>
      <c r="L623" s="5" t="inlineStr">
        <is>
          <t>Cível</t>
        </is>
      </c>
      <c r="M623" s="5" t="inlineStr">
        <is>
          <t>VALÉRIA MARIA CID PINTO</t>
        </is>
      </c>
      <c r="N623" s="33" t="inlineStr">
        <is>
          <t>BRADESCO AUTO RE COMPANHIA DE SEGUROS</t>
        </is>
      </c>
      <c r="O623" s="5" t="inlineStr">
        <is>
          <t>Denunciado à Lide</t>
        </is>
      </c>
      <c r="P623" s="26" t="n"/>
      <c r="Q623" s="5" t="inlineStr">
        <is>
          <t>PJ</t>
        </is>
      </c>
      <c r="R623" s="56" t="n"/>
      <c r="S623" s="57" t="n"/>
      <c r="T623" s="26" t="n"/>
      <c r="U623" s="26" t="n"/>
      <c r="V623" s="55" t="inlineStr">
        <is>
          <t>Instrutória</t>
        </is>
      </c>
      <c r="W623" s="26" t="inlineStr">
        <is>
          <t>ES</t>
        </is>
      </c>
      <c r="X623" s="56" t="inlineStr">
        <is>
          <t>Vitória</t>
        </is>
      </c>
      <c r="Y623" s="26" t="n"/>
      <c r="Z623" s="55" t="inlineStr">
        <is>
          <t>Justiça Estadual</t>
        </is>
      </c>
      <c r="AA623" s="26" t="inlineStr">
        <is>
          <t>1</t>
        </is>
      </c>
      <c r="AB623" s="58" t="n">
        <v>0</v>
      </c>
      <c r="AC623" s="54" t="n"/>
      <c r="AD623" s="66" t="inlineStr">
        <is>
          <t xml:space="preserve">Proc-000622 
Observações da pasta: 
 </t>
        </is>
      </c>
      <c r="AE623" s="38" t="inlineStr">
        <is>
          <t>Proc-000622</t>
        </is>
      </c>
      <c r="AF623" s="67">
        <f>CONCATENATE(Tabela1[[#This Row],[Coluna1]]," ",CHAR(10),CHAR(10),"Observações da pasta:"," ",CHAR(10),Tabela1[[#This Row],[Observações]])</f>
        <v/>
      </c>
    </row>
    <row r="624" ht="105" customHeight="1" s="29">
      <c r="A624" s="2" t="n">
        <v>623</v>
      </c>
      <c r="B624" s="52" t="n"/>
      <c r="C624" s="26" t="inlineStr">
        <is>
          <t>Processo</t>
        </is>
      </c>
      <c r="D624" s="5" t="inlineStr">
        <is>
          <t>Escritório de Advocacia Valéria Maria Cid Pinto</t>
        </is>
      </c>
      <c r="E624" s="5" t="inlineStr">
        <is>
          <t>Escritório de Advocacia Valéria Maria Cid Pinto</t>
        </is>
      </c>
      <c r="F624" s="5" t="inlineStr">
        <is>
          <t>Judicial</t>
        </is>
      </c>
      <c r="G624" s="53" t="n"/>
      <c r="H624" s="53" t="inlineStr">
        <is>
          <t>024085167813</t>
        </is>
      </c>
      <c r="I624" s="5" t="inlineStr">
        <is>
          <t>Arquivado</t>
        </is>
      </c>
      <c r="J624" s="54" t="n">
        <v>39772</v>
      </c>
      <c r="K624" s="55" t="inlineStr">
        <is>
          <t>Indenizatória</t>
        </is>
      </c>
      <c r="L624" s="5" t="inlineStr">
        <is>
          <t>Cível</t>
        </is>
      </c>
      <c r="M624" s="5" t="inlineStr">
        <is>
          <t>VALÉRIA MARIA CID PINTO</t>
        </is>
      </c>
      <c r="N624" s="33" t="inlineStr">
        <is>
          <t>BRADESCO AUTO RE COMPANHIA DE SEGUROS</t>
        </is>
      </c>
      <c r="O624" s="5" t="inlineStr">
        <is>
          <t>Réu</t>
        </is>
      </c>
      <c r="P624" s="26" t="n"/>
      <c r="Q624" s="5" t="inlineStr">
        <is>
          <t>PJ</t>
        </is>
      </c>
      <c r="R624" s="56" t="inlineStr">
        <is>
          <t>GEORGIA DE ALBUQUERQUE BENEVIDES MENDONÇA</t>
        </is>
      </c>
      <c r="S624" s="57" t="n"/>
      <c r="T624" s="27" t="inlineStr">
        <is>
          <t>PF</t>
        </is>
      </c>
      <c r="U624" s="26" t="n"/>
      <c r="V624" s="55" t="inlineStr">
        <is>
          <t>Instrutória</t>
        </is>
      </c>
      <c r="W624" s="26" t="inlineStr">
        <is>
          <t>ES</t>
        </is>
      </c>
      <c r="X624" s="56" t="inlineStr">
        <is>
          <t>Vitória</t>
        </is>
      </c>
      <c r="Y624" s="26" t="n"/>
      <c r="Z624" s="55" t="inlineStr">
        <is>
          <t>Justiça Estadual</t>
        </is>
      </c>
      <c r="AA624" s="26" t="inlineStr">
        <is>
          <t>1</t>
        </is>
      </c>
      <c r="AB624" s="58" t="n">
        <v>0</v>
      </c>
      <c r="AC624" s="54" t="n"/>
      <c r="AD624" s="66" t="inlineStr">
        <is>
          <t xml:space="preserve">Proc-000623 
Observações da pasta: 
</t>
        </is>
      </c>
      <c r="AE624" s="38" t="inlineStr">
        <is>
          <t>Proc-000623</t>
        </is>
      </c>
      <c r="AF624" s="67">
        <f>CONCATENATE(Tabela1[[#This Row],[Coluna1]]," ",CHAR(10),CHAR(10),"Observações da pasta:"," ",CHAR(10),Tabela1[[#This Row],[Observações]])</f>
        <v/>
      </c>
    </row>
    <row r="625" ht="105" customHeight="1" s="29">
      <c r="A625" s="2" t="n">
        <v>624</v>
      </c>
      <c r="B625" s="52" t="n"/>
      <c r="C625" s="26" t="inlineStr">
        <is>
          <t>Processo</t>
        </is>
      </c>
      <c r="D625" s="5" t="inlineStr">
        <is>
          <t>Escritório de Advocacia Valéria Maria Cid Pinto</t>
        </is>
      </c>
      <c r="E625" s="5" t="inlineStr">
        <is>
          <t>Escritório de Advocacia Valéria Maria Cid Pinto</t>
        </is>
      </c>
      <c r="F625" s="5" t="inlineStr">
        <is>
          <t>Judicial</t>
        </is>
      </c>
      <c r="G625" s="53" t="n"/>
      <c r="H625" s="53" t="inlineStr">
        <is>
          <t>038080048705</t>
        </is>
      </c>
      <c r="I625" s="5" t="inlineStr">
        <is>
          <t>Arquivado</t>
        </is>
      </c>
      <c r="J625" s="54" t="n">
        <v>39772</v>
      </c>
      <c r="K625" s="55" t="inlineStr">
        <is>
          <t>Indenizatória</t>
        </is>
      </c>
      <c r="L625" s="5" t="inlineStr">
        <is>
          <t>Cível</t>
        </is>
      </c>
      <c r="M625" s="5" t="inlineStr">
        <is>
          <t>VALÉRIA MARIA CID PINTO</t>
        </is>
      </c>
      <c r="N625" s="33" t="inlineStr">
        <is>
          <t>BRADESCO AUTO RE COMPANHIA DE SEGUROS</t>
        </is>
      </c>
      <c r="O625" s="5" t="inlineStr">
        <is>
          <t>Réu</t>
        </is>
      </c>
      <c r="P625" s="26" t="n"/>
      <c r="Q625" s="5" t="inlineStr">
        <is>
          <t>PJ</t>
        </is>
      </c>
      <c r="R625" s="56" t="inlineStr">
        <is>
          <t>VIAÇÃO PACANHA LTDA</t>
        </is>
      </c>
      <c r="S625" s="57" t="n"/>
      <c r="T625" s="26" t="inlineStr">
        <is>
          <t>PJ</t>
        </is>
      </c>
      <c r="U625" s="26" t="n"/>
      <c r="V625" s="55" t="inlineStr">
        <is>
          <t>Instrutória</t>
        </is>
      </c>
      <c r="W625" s="26" t="inlineStr">
        <is>
          <t>ES</t>
        </is>
      </c>
      <c r="X625" s="56" t="inlineStr">
        <is>
          <t>Nova Venécia</t>
        </is>
      </c>
      <c r="Y625" s="26" t="n"/>
      <c r="Z625" s="55" t="inlineStr">
        <is>
          <t>Justiça Estadual</t>
        </is>
      </c>
      <c r="AA625" s="26" t="inlineStr">
        <is>
          <t>1</t>
        </is>
      </c>
      <c r="AB625" s="58" t="n">
        <v>0</v>
      </c>
      <c r="AC625" s="54" t="n"/>
      <c r="AD625" s="66" t="inlineStr">
        <is>
          <t xml:space="preserve">Proc-000624 
Observações da pasta: 
</t>
        </is>
      </c>
      <c r="AE625" s="38" t="inlineStr">
        <is>
          <t>Proc-000624</t>
        </is>
      </c>
      <c r="AF625" s="67">
        <f>CONCATENATE(Tabela1[[#This Row],[Coluna1]]," ",CHAR(10),CHAR(10),"Observações da pasta:"," ",CHAR(10),Tabela1[[#This Row],[Observações]])</f>
        <v/>
      </c>
    </row>
    <row r="626" ht="105" customHeight="1" s="29">
      <c r="A626" s="2" t="n">
        <v>625</v>
      </c>
      <c r="B626" s="52" t="n"/>
      <c r="C626" s="26" t="inlineStr">
        <is>
          <t>Processo</t>
        </is>
      </c>
      <c r="D626" s="5" t="inlineStr">
        <is>
          <t>Escritório de Advocacia Valéria Maria Cid Pinto</t>
        </is>
      </c>
      <c r="E626" s="5" t="inlineStr">
        <is>
          <t>Escritório de Advocacia Valéria Maria Cid Pinto</t>
        </is>
      </c>
      <c r="F626" s="5" t="inlineStr">
        <is>
          <t>Judicial</t>
        </is>
      </c>
      <c r="G626" s="53" t="n"/>
      <c r="H626" s="53" t="inlineStr">
        <is>
          <t>024080362684</t>
        </is>
      </c>
      <c r="I626" s="5" t="inlineStr">
        <is>
          <t>Arquivado</t>
        </is>
      </c>
      <c r="J626" s="54" t="n">
        <v>39772</v>
      </c>
      <c r="K626" s="55" t="inlineStr">
        <is>
          <t>Indenizatória</t>
        </is>
      </c>
      <c r="L626" s="5" t="inlineStr">
        <is>
          <t>Cível</t>
        </is>
      </c>
      <c r="M626" s="5" t="inlineStr">
        <is>
          <t>VALÉRIA MARIA CID PINTO</t>
        </is>
      </c>
      <c r="N626" s="33" t="inlineStr">
        <is>
          <t>BRADESCO AUTO RE COMPANHIA DE SEGUROS</t>
        </is>
      </c>
      <c r="O626" s="5" t="inlineStr">
        <is>
          <t>Réu</t>
        </is>
      </c>
      <c r="P626" s="26" t="n"/>
      <c r="Q626" s="5" t="inlineStr">
        <is>
          <t>PJ</t>
        </is>
      </c>
      <c r="R626" s="56" t="inlineStr">
        <is>
          <t>JAMIRO PEREIRA FILHO</t>
        </is>
      </c>
      <c r="S626" s="57" t="inlineStr">
        <is>
          <t>143.854.306-91</t>
        </is>
      </c>
      <c r="T626" s="26" t="n"/>
      <c r="U626" s="26" t="n"/>
      <c r="V626" s="55" t="inlineStr">
        <is>
          <t>Instrutória</t>
        </is>
      </c>
      <c r="W626" s="26" t="inlineStr">
        <is>
          <t>ES</t>
        </is>
      </c>
      <c r="X626" s="56" t="inlineStr">
        <is>
          <t>Vitória</t>
        </is>
      </c>
      <c r="Y626" s="26" t="n"/>
      <c r="Z626" s="55" t="inlineStr">
        <is>
          <t>Justiça Estadual</t>
        </is>
      </c>
      <c r="AA626" s="26" t="inlineStr">
        <is>
          <t>1</t>
        </is>
      </c>
      <c r="AB626" s="58" t="n">
        <v>0</v>
      </c>
      <c r="AC626" s="54" t="n"/>
      <c r="AD626" s="66" t="inlineStr">
        <is>
          <t xml:space="preserve">Proc-000625 
Observações da pasta: 
 </t>
        </is>
      </c>
      <c r="AE626" s="38" t="inlineStr">
        <is>
          <t>Proc-000625</t>
        </is>
      </c>
      <c r="AF626" s="67">
        <f>CONCATENATE(Tabela1[[#This Row],[Coluna1]]," ",CHAR(10),CHAR(10),"Observações da pasta:"," ",CHAR(10),Tabela1[[#This Row],[Observações]])</f>
        <v/>
      </c>
    </row>
    <row r="627" ht="105" customHeight="1" s="29">
      <c r="A627" s="2" t="n">
        <v>626</v>
      </c>
      <c r="B627" s="52" t="n"/>
      <c r="C627" s="26" t="inlineStr">
        <is>
          <t>Processo</t>
        </is>
      </c>
      <c r="D627" s="5" t="inlineStr">
        <is>
          <t>Escritório de Advocacia Valéria Maria Cid Pinto</t>
        </is>
      </c>
      <c r="E627" s="5" t="inlineStr">
        <is>
          <t>Escritório de Advocacia Valéria Maria Cid Pinto</t>
        </is>
      </c>
      <c r="F627" s="5" t="inlineStr">
        <is>
          <t>Judicial</t>
        </is>
      </c>
      <c r="G627" s="53" t="n"/>
      <c r="H627" s="53" t="inlineStr">
        <is>
          <t>024080338569</t>
        </is>
      </c>
      <c r="I627" s="5" t="inlineStr">
        <is>
          <t>Arquivado</t>
        </is>
      </c>
      <c r="J627" s="54" t="n">
        <v>39776</v>
      </c>
      <c r="K627" s="55" t="inlineStr">
        <is>
          <t>Indenizatória</t>
        </is>
      </c>
      <c r="L627" s="5" t="inlineStr">
        <is>
          <t>Cível</t>
        </is>
      </c>
      <c r="M627" s="5" t="inlineStr">
        <is>
          <t>VALÉRIA MARIA CID PINTO</t>
        </is>
      </c>
      <c r="N627" s="33" t="inlineStr">
        <is>
          <t>LISIANE ANDREA CALÇADA DESOUZA</t>
        </is>
      </c>
      <c r="O627" s="5" t="inlineStr">
        <is>
          <t>Autor</t>
        </is>
      </c>
      <c r="P627" s="26" t="n"/>
      <c r="Q627" s="5" t="inlineStr">
        <is>
          <t>PF</t>
        </is>
      </c>
      <c r="R627" s="56" t="inlineStr">
        <is>
          <t>FACULDADE CANDIDO MENDES</t>
        </is>
      </c>
      <c r="S627" s="57" t="n"/>
      <c r="T627" s="26" t="inlineStr">
        <is>
          <t>PJ</t>
        </is>
      </c>
      <c r="U627" s="26" t="n"/>
      <c r="V627" s="55" t="inlineStr">
        <is>
          <t>Instrutória</t>
        </is>
      </c>
      <c r="W627" s="26" t="inlineStr">
        <is>
          <t>ES</t>
        </is>
      </c>
      <c r="X627" s="56" t="inlineStr">
        <is>
          <t>Vitória</t>
        </is>
      </c>
      <c r="Y627" s="26" t="n"/>
      <c r="Z627" s="55" t="inlineStr">
        <is>
          <t>Justiça Estadual</t>
        </is>
      </c>
      <c r="AA627" s="26" t="inlineStr">
        <is>
          <t>1</t>
        </is>
      </c>
      <c r="AB627" s="58" t="n">
        <v>0</v>
      </c>
      <c r="AC627" s="54" t="n"/>
      <c r="AD627" s="66" t="inlineStr">
        <is>
          <t xml:space="preserve">Proc-000626 
Observações da pasta: 
</t>
        </is>
      </c>
      <c r="AE627" s="38" t="inlineStr">
        <is>
          <t>Proc-000626</t>
        </is>
      </c>
      <c r="AF627" s="67">
        <f>CONCATENATE(Tabela1[[#This Row],[Coluna1]]," ",CHAR(10),CHAR(10),"Observações da pasta:"," ",CHAR(10),Tabela1[[#This Row],[Observações]])</f>
        <v/>
      </c>
    </row>
    <row r="628" ht="105" customHeight="1" s="29">
      <c r="A628" s="2" t="n">
        <v>627</v>
      </c>
      <c r="B628" s="52" t="n"/>
      <c r="C628" s="26" t="inlineStr">
        <is>
          <t>Processo</t>
        </is>
      </c>
      <c r="D628" s="5" t="inlineStr">
        <is>
          <t>Escritório de Advocacia Valéria Maria Cid Pinto</t>
        </is>
      </c>
      <c r="E628" s="5" t="inlineStr">
        <is>
          <t>Escritório de Advocacia Valéria Maria Cid Pinto</t>
        </is>
      </c>
      <c r="F628" s="5" t="inlineStr">
        <is>
          <t>Judicial</t>
        </is>
      </c>
      <c r="G628" s="53" t="n"/>
      <c r="H628" s="53" t="inlineStr">
        <is>
          <t>035050110861</t>
        </is>
      </c>
      <c r="I628" s="5" t="inlineStr">
        <is>
          <t>Arquivado</t>
        </is>
      </c>
      <c r="J628" s="54" t="n">
        <v>38631</v>
      </c>
      <c r="K628" s="56" t="inlineStr">
        <is>
          <t>Usucapião</t>
        </is>
      </c>
      <c r="L628" s="5" t="inlineStr">
        <is>
          <t>Cível</t>
        </is>
      </c>
      <c r="M628" s="5" t="inlineStr">
        <is>
          <t>VALÉRIA MARIA CID PINTO</t>
        </is>
      </c>
      <c r="N628" s="33" t="inlineStr">
        <is>
          <t>RANUZA DE ALMEIDA CABRAL</t>
        </is>
      </c>
      <c r="O628" s="5" t="inlineStr">
        <is>
          <t>Réu</t>
        </is>
      </c>
      <c r="P628" s="26" t="n"/>
      <c r="Q628" s="5" t="inlineStr">
        <is>
          <t>PF</t>
        </is>
      </c>
      <c r="R628" s="56" t="inlineStr">
        <is>
          <t>CLAUDETE NASCIMENTO COUTINHO</t>
        </is>
      </c>
      <c r="S628" s="57" t="n"/>
      <c r="T628" s="27" t="inlineStr">
        <is>
          <t>PF</t>
        </is>
      </c>
      <c r="U628" s="26" t="n"/>
      <c r="V628" s="55" t="inlineStr">
        <is>
          <t>Instrutória</t>
        </is>
      </c>
      <c r="W628" s="26" t="inlineStr">
        <is>
          <t>ES</t>
        </is>
      </c>
      <c r="X628" s="55" t="inlineStr">
        <is>
          <t>Vila Velha</t>
        </is>
      </c>
      <c r="Y628" s="26" t="n"/>
      <c r="Z628" s="55" t="inlineStr">
        <is>
          <t>Justiça Estadual</t>
        </is>
      </c>
      <c r="AA628" s="26" t="inlineStr">
        <is>
          <t>1</t>
        </is>
      </c>
      <c r="AB628" s="58" t="n">
        <v>0</v>
      </c>
      <c r="AC628" s="54" t="n">
        <v>42520</v>
      </c>
      <c r="AD628" s="66" t="inlineStr">
        <is>
          <t xml:space="preserve">Proc-000627 
Observações da pasta: 
</t>
        </is>
      </c>
      <c r="AE628" s="38" t="inlineStr">
        <is>
          <t>Proc-000627</t>
        </is>
      </c>
      <c r="AF628" s="67">
        <f>CONCATENATE(Tabela1[[#This Row],[Coluna1]]," ",CHAR(10),CHAR(10),"Observações da pasta:"," ",CHAR(10),Tabela1[[#This Row],[Observações]])</f>
        <v/>
      </c>
    </row>
    <row r="629" ht="105" customHeight="1" s="29">
      <c r="A629" s="2" t="n">
        <v>628</v>
      </c>
      <c r="B629" s="52" t="n"/>
      <c r="C629" s="26" t="inlineStr">
        <is>
          <t>Processo</t>
        </is>
      </c>
      <c r="D629" s="5" t="inlineStr">
        <is>
          <t>Escritório de Advocacia Valéria Maria Cid Pinto</t>
        </is>
      </c>
      <c r="E629" s="5" t="inlineStr">
        <is>
          <t>Escritório de Advocacia Valéria Maria Cid Pinto</t>
        </is>
      </c>
      <c r="F629" s="5" t="inlineStr">
        <is>
          <t>Judicial</t>
        </is>
      </c>
      <c r="G629" s="53" t="n"/>
      <c r="H629" s="53" t="inlineStr">
        <is>
          <t>024010047173</t>
        </is>
      </c>
      <c r="I629" s="5" t="inlineStr">
        <is>
          <t>Arquivado</t>
        </is>
      </c>
      <c r="J629" s="54" t="n">
        <v>39785</v>
      </c>
      <c r="K629" s="55" t="inlineStr">
        <is>
          <t>Indenizatória</t>
        </is>
      </c>
      <c r="L629" s="5" t="inlineStr">
        <is>
          <t>Cível</t>
        </is>
      </c>
      <c r="M629" s="5" t="inlineStr">
        <is>
          <t>VALÉRIA MARIA CID PINTO</t>
        </is>
      </c>
      <c r="N629" s="33" t="inlineStr">
        <is>
          <t>JOAQUIM CELESTINO</t>
        </is>
      </c>
      <c r="O629" s="5" t="inlineStr">
        <is>
          <t>Réu</t>
        </is>
      </c>
      <c r="P629" s="26" t="n"/>
      <c r="Q629" s="5" t="inlineStr">
        <is>
          <t>PF</t>
        </is>
      </c>
      <c r="R629" s="56" t="inlineStr">
        <is>
          <t>RENATA CAETANO ALVES</t>
        </is>
      </c>
      <c r="S629" s="57" t="n"/>
      <c r="T629" s="27" t="inlineStr">
        <is>
          <t>PF</t>
        </is>
      </c>
      <c r="U629" s="26" t="n"/>
      <c r="V629" s="55" t="inlineStr">
        <is>
          <t>Instrutória</t>
        </is>
      </c>
      <c r="W629" s="26" t="inlineStr">
        <is>
          <t>ES</t>
        </is>
      </c>
      <c r="X629" s="56" t="inlineStr">
        <is>
          <t>Vitória</t>
        </is>
      </c>
      <c r="Y629" s="26" t="n"/>
      <c r="Z629" s="55" t="inlineStr">
        <is>
          <t>Justiça Estadual</t>
        </is>
      </c>
      <c r="AA629" s="26" t="inlineStr">
        <is>
          <t>1</t>
        </is>
      </c>
      <c r="AB629" s="58" t="n">
        <v>0</v>
      </c>
      <c r="AC629" s="54" t="n"/>
      <c r="AD629" s="66" t="inlineStr">
        <is>
          <t xml:space="preserve">Proc-000628 
Observações da pasta: 
</t>
        </is>
      </c>
      <c r="AE629" s="38" t="inlineStr">
        <is>
          <t>Proc-000628</t>
        </is>
      </c>
      <c r="AF629" s="67">
        <f>CONCATENATE(Tabela1[[#This Row],[Coluna1]]," ",CHAR(10),CHAR(10),"Observações da pasta:"," ",CHAR(10),Tabela1[[#This Row],[Observações]])</f>
        <v/>
      </c>
    </row>
    <row r="630" ht="105" customHeight="1" s="29">
      <c r="A630" s="2" t="n">
        <v>629</v>
      </c>
      <c r="B630" s="52" t="n"/>
      <c r="C630" s="26" t="inlineStr">
        <is>
          <t>Processo</t>
        </is>
      </c>
      <c r="D630" s="5" t="inlineStr">
        <is>
          <t>Escritório de Advocacia Valéria Maria Cid Pinto</t>
        </is>
      </c>
      <c r="E630" s="5" t="inlineStr">
        <is>
          <t>Escritório de Advocacia Valéria Maria Cid Pinto</t>
        </is>
      </c>
      <c r="F630" s="5" t="inlineStr">
        <is>
          <t>Judicial</t>
        </is>
      </c>
      <c r="G630" s="53" t="n"/>
      <c r="H630" s="53" t="inlineStr">
        <is>
          <t>024080358690</t>
        </is>
      </c>
      <c r="I630" s="5" t="inlineStr">
        <is>
          <t>Arquivado</t>
        </is>
      </c>
      <c r="J630" s="54" t="n">
        <v>39785</v>
      </c>
      <c r="K630" s="55" t="inlineStr">
        <is>
          <t>Indenizatória</t>
        </is>
      </c>
      <c r="L630" s="5" t="inlineStr">
        <is>
          <t>Cível</t>
        </is>
      </c>
      <c r="M630" s="5" t="inlineStr">
        <is>
          <t>VALÉRIA MARIA CID PINTO</t>
        </is>
      </c>
      <c r="N630" s="33" t="inlineStr">
        <is>
          <t>CAMPOS DE ARAÚJO ADVOGADOS</t>
        </is>
      </c>
      <c r="O630" s="5" t="inlineStr">
        <is>
          <t>Réu</t>
        </is>
      </c>
      <c r="P630" s="26" t="inlineStr">
        <is>
          <t>04.175.400/0001-99</t>
        </is>
      </c>
      <c r="Q630" s="5" t="inlineStr">
        <is>
          <t>PJ</t>
        </is>
      </c>
      <c r="R630" s="56" t="inlineStr">
        <is>
          <t>LEONARDO DE SOUZA CETTO</t>
        </is>
      </c>
      <c r="S630" s="57" t="n"/>
      <c r="T630" s="27" t="inlineStr">
        <is>
          <t>PF</t>
        </is>
      </c>
      <c r="U630" s="26" t="n"/>
      <c r="V630" s="55" t="inlineStr">
        <is>
          <t>Instrutória</t>
        </is>
      </c>
      <c r="W630" s="26" t="inlineStr">
        <is>
          <t>ES</t>
        </is>
      </c>
      <c r="X630" s="56" t="inlineStr">
        <is>
          <t>Vitória</t>
        </is>
      </c>
      <c r="Y630" s="26" t="n"/>
      <c r="Z630" s="55" t="inlineStr">
        <is>
          <t>Justiça Estadual</t>
        </is>
      </c>
      <c r="AA630" s="26" t="inlineStr">
        <is>
          <t>1</t>
        </is>
      </c>
      <c r="AB630" s="58" t="n">
        <v>0</v>
      </c>
      <c r="AC630" s="54" t="n"/>
      <c r="AD630" s="66" t="inlineStr">
        <is>
          <t xml:space="preserve">Proc-000629 
Observações da pasta: 
</t>
        </is>
      </c>
      <c r="AE630" s="38" t="inlineStr">
        <is>
          <t>Proc-000629</t>
        </is>
      </c>
      <c r="AF630" s="67">
        <f>CONCATENATE(Tabela1[[#This Row],[Coluna1]]," ",CHAR(10),CHAR(10),"Observações da pasta:"," ",CHAR(10),Tabela1[[#This Row],[Observações]])</f>
        <v/>
      </c>
    </row>
    <row r="631" ht="105" customHeight="1" s="29">
      <c r="A631" s="2" t="n">
        <v>630</v>
      </c>
      <c r="B631" s="52" t="n"/>
      <c r="C631" s="26" t="inlineStr">
        <is>
          <t>Processo</t>
        </is>
      </c>
      <c r="D631" s="5" t="inlineStr">
        <is>
          <t>Escritório de Advocacia Valéria Maria Cid Pinto</t>
        </is>
      </c>
      <c r="E631" s="5" t="inlineStr">
        <is>
          <t>Escritório de Advocacia Valéria Maria Cid Pinto</t>
        </is>
      </c>
      <c r="F631" s="5" t="inlineStr">
        <is>
          <t>Judicial</t>
        </is>
      </c>
      <c r="G631" s="53" t="n"/>
      <c r="H631" s="53" t="inlineStr">
        <is>
          <t>035085144170</t>
        </is>
      </c>
      <c r="I631" s="5" t="inlineStr">
        <is>
          <t>Arquivado</t>
        </is>
      </c>
      <c r="J631" s="54" t="n">
        <v>39785</v>
      </c>
      <c r="K631" s="55" t="inlineStr">
        <is>
          <t>Indenizatória</t>
        </is>
      </c>
      <c r="L631" s="5" t="inlineStr">
        <is>
          <t>Cível</t>
        </is>
      </c>
      <c r="M631" s="5" t="inlineStr">
        <is>
          <t>VALÉRIA MARIA CID PINTO</t>
        </is>
      </c>
      <c r="N631" s="33" t="inlineStr">
        <is>
          <t>CAMPOS DE ARAÚJO ADVOGADOS</t>
        </is>
      </c>
      <c r="O631" s="5" t="inlineStr">
        <is>
          <t>Réu</t>
        </is>
      </c>
      <c r="P631" s="26" t="inlineStr">
        <is>
          <t>04.175.400/0001-99</t>
        </is>
      </c>
      <c r="Q631" s="5" t="inlineStr">
        <is>
          <t>PJ</t>
        </is>
      </c>
      <c r="R631" s="56" t="inlineStr">
        <is>
          <t>PLÍNIO MARTINS MARQUES JUNIOR</t>
        </is>
      </c>
      <c r="S631" s="57" t="n"/>
      <c r="T631" s="27" t="inlineStr">
        <is>
          <t>PF</t>
        </is>
      </c>
      <c r="U631" s="26" t="n"/>
      <c r="V631" s="55" t="inlineStr">
        <is>
          <t>Instrutória</t>
        </is>
      </c>
      <c r="W631" s="26" t="inlineStr">
        <is>
          <t>ES</t>
        </is>
      </c>
      <c r="X631" s="55" t="inlineStr">
        <is>
          <t>Vila Velha</t>
        </is>
      </c>
      <c r="Y631" s="26" t="n"/>
      <c r="Z631" s="55" t="inlineStr">
        <is>
          <t>Justiça Estadual</t>
        </is>
      </c>
      <c r="AA631" s="26" t="inlineStr">
        <is>
          <t>1</t>
        </is>
      </c>
      <c r="AB631" s="58" t="n">
        <v>0</v>
      </c>
      <c r="AC631" s="54" t="n"/>
      <c r="AD631" s="66" t="inlineStr">
        <is>
          <t xml:space="preserve">Proc-000630 
Observações da pasta: 
</t>
        </is>
      </c>
      <c r="AE631" s="38" t="inlineStr">
        <is>
          <t>Proc-000630</t>
        </is>
      </c>
      <c r="AF631" s="67">
        <f>CONCATENATE(Tabela1[[#This Row],[Coluna1]]," ",CHAR(10),CHAR(10),"Observações da pasta:"," ",CHAR(10),Tabela1[[#This Row],[Observações]])</f>
        <v/>
      </c>
    </row>
    <row r="632" ht="105" customHeight="1" s="29">
      <c r="A632" s="2" t="n">
        <v>631</v>
      </c>
      <c r="B632" s="52" t="n"/>
      <c r="C632" s="26" t="inlineStr">
        <is>
          <t>Processo</t>
        </is>
      </c>
      <c r="D632" s="5" t="inlineStr">
        <is>
          <t>Escritório de Advocacia Valéria Maria Cid Pinto</t>
        </is>
      </c>
      <c r="E632" s="5" t="inlineStr">
        <is>
          <t>Escritório de Advocacia Valéria Maria Cid Pinto</t>
        </is>
      </c>
      <c r="F632" s="5" t="inlineStr">
        <is>
          <t>Judicial</t>
        </is>
      </c>
      <c r="G632" s="53" t="n"/>
      <c r="H632" s="53" t="inlineStr">
        <is>
          <t>035080164425</t>
        </is>
      </c>
      <c r="I632" s="5" t="inlineStr">
        <is>
          <t>Arquivado</t>
        </is>
      </c>
      <c r="J632" s="54" t="n">
        <v>39785</v>
      </c>
      <c r="K632" s="55" t="inlineStr">
        <is>
          <t>Indenizatória</t>
        </is>
      </c>
      <c r="L632" s="5" t="inlineStr">
        <is>
          <t>Cível</t>
        </is>
      </c>
      <c r="M632" s="5" t="inlineStr">
        <is>
          <t>VALÉRIA MARIA CID PINTO</t>
        </is>
      </c>
      <c r="N632" s="33" t="inlineStr">
        <is>
          <t>CAMPOS DE ARAÚJO ADVOGADOS</t>
        </is>
      </c>
      <c r="O632" s="5" t="inlineStr">
        <is>
          <t>Réu</t>
        </is>
      </c>
      <c r="P632" s="26" t="inlineStr">
        <is>
          <t>04.175.400/0001-99</t>
        </is>
      </c>
      <c r="Q632" s="5" t="inlineStr">
        <is>
          <t>PJ</t>
        </is>
      </c>
      <c r="R632" s="56" t="inlineStr">
        <is>
          <t>CRISTIANO RODRIGUES BONFIM</t>
        </is>
      </c>
      <c r="S632" s="57" t="n"/>
      <c r="T632" s="27" t="inlineStr">
        <is>
          <t>PF</t>
        </is>
      </c>
      <c r="U632" s="26" t="n"/>
      <c r="V632" s="55" t="inlineStr">
        <is>
          <t>Instrutória</t>
        </is>
      </c>
      <c r="W632" s="26" t="inlineStr">
        <is>
          <t>ES</t>
        </is>
      </c>
      <c r="X632" s="55" t="inlineStr">
        <is>
          <t>Vila Velha</t>
        </is>
      </c>
      <c r="Y632" s="26" t="n"/>
      <c r="Z632" s="55" t="inlineStr">
        <is>
          <t>Justiça Estadual</t>
        </is>
      </c>
      <c r="AA632" s="26" t="inlineStr">
        <is>
          <t>1</t>
        </is>
      </c>
      <c r="AB632" s="58" t="n">
        <v>0</v>
      </c>
      <c r="AC632" s="54" t="n"/>
      <c r="AD632" s="66" t="inlineStr">
        <is>
          <t xml:space="preserve">Proc-000631 
Observações da pasta: 
</t>
        </is>
      </c>
      <c r="AE632" s="38" t="inlineStr">
        <is>
          <t>Proc-000631</t>
        </is>
      </c>
      <c r="AF632" s="67">
        <f>CONCATENATE(Tabela1[[#This Row],[Coluna1]]," ",CHAR(10),CHAR(10),"Observações da pasta:"," ",CHAR(10),Tabela1[[#This Row],[Observações]])</f>
        <v/>
      </c>
    </row>
    <row r="633" ht="105" customHeight="1" s="29">
      <c r="A633" s="2" t="n">
        <v>632</v>
      </c>
      <c r="B633" s="52" t="n"/>
      <c r="C633" s="26" t="inlineStr">
        <is>
          <t>Processo</t>
        </is>
      </c>
      <c r="D633" s="5" t="inlineStr">
        <is>
          <t>Escritório de Advocacia Valéria Maria Cid Pinto</t>
        </is>
      </c>
      <c r="E633" s="5" t="inlineStr">
        <is>
          <t>Escritório de Advocacia Valéria Maria Cid Pinto</t>
        </is>
      </c>
      <c r="F633" s="5" t="inlineStr">
        <is>
          <t>Judicial</t>
        </is>
      </c>
      <c r="G633" s="53" t="n"/>
      <c r="H633" s="53" t="inlineStr">
        <is>
          <t>048080064909</t>
        </is>
      </c>
      <c r="I633" s="5" t="inlineStr">
        <is>
          <t>Arquivado</t>
        </is>
      </c>
      <c r="J633" s="54" t="n">
        <v>39797</v>
      </c>
      <c r="K633" s="55" t="inlineStr">
        <is>
          <t>Cobrança</t>
        </is>
      </c>
      <c r="L633" s="5" t="inlineStr">
        <is>
          <t>Cível</t>
        </is>
      </c>
      <c r="M633" s="5" t="inlineStr">
        <is>
          <t>VALÉRIA MARIA CID PINTO</t>
        </is>
      </c>
      <c r="N633" s="33" t="inlineStr">
        <is>
          <t>BRADESCO AUTO RE COMPANHIA DE SEGUROS</t>
        </is>
      </c>
      <c r="O633" s="5" t="inlineStr">
        <is>
          <t>Réu</t>
        </is>
      </c>
      <c r="P633" s="26" t="n"/>
      <c r="Q633" s="5" t="inlineStr">
        <is>
          <t>PJ</t>
        </is>
      </c>
      <c r="R633" s="56" t="inlineStr">
        <is>
          <t>GILMAR SANTOS DE FREITAS</t>
        </is>
      </c>
      <c r="S633" s="57" t="n"/>
      <c r="T633" s="27" t="inlineStr">
        <is>
          <t>PF</t>
        </is>
      </c>
      <c r="U633" s="26" t="n"/>
      <c r="V633" s="55" t="inlineStr">
        <is>
          <t>Instrutória</t>
        </is>
      </c>
      <c r="W633" s="26" t="inlineStr">
        <is>
          <t>ES</t>
        </is>
      </c>
      <c r="X633" s="56" t="inlineStr">
        <is>
          <t>Serra</t>
        </is>
      </c>
      <c r="Y633" s="26" t="n"/>
      <c r="Z633" s="55" t="inlineStr">
        <is>
          <t>Justiça Estadual</t>
        </is>
      </c>
      <c r="AA633" s="26" t="inlineStr">
        <is>
          <t>1</t>
        </is>
      </c>
      <c r="AB633" s="58" t="n">
        <v>0</v>
      </c>
      <c r="AC633" s="54" t="n"/>
      <c r="AD633" s="66" t="inlineStr">
        <is>
          <t xml:space="preserve">Proc-000632 
Observações da pasta: 
 </t>
        </is>
      </c>
      <c r="AE633" s="38" t="inlineStr">
        <is>
          <t>Proc-000632</t>
        </is>
      </c>
      <c r="AF633" s="67">
        <f>CONCATENATE(Tabela1[[#This Row],[Coluna1]]," ",CHAR(10),CHAR(10),"Observações da pasta:"," ",CHAR(10),Tabela1[[#This Row],[Observações]])</f>
        <v/>
      </c>
    </row>
    <row r="634" ht="105" customHeight="1" s="29">
      <c r="A634" s="2" t="n">
        <v>633</v>
      </c>
      <c r="B634" s="52" t="n"/>
      <c r="C634" s="26" t="inlineStr">
        <is>
          <t>Processo</t>
        </is>
      </c>
      <c r="D634" s="5" t="inlineStr">
        <is>
          <t>Escritório de Advocacia Valéria Maria Cid Pinto</t>
        </is>
      </c>
      <c r="E634" s="5" t="inlineStr">
        <is>
          <t>Escritório de Advocacia Valéria Maria Cid Pinto</t>
        </is>
      </c>
      <c r="F634" s="5" t="inlineStr">
        <is>
          <t>Judicial</t>
        </is>
      </c>
      <c r="G634" s="53" t="n"/>
      <c r="H634" s="53" t="inlineStr">
        <is>
          <t>048080162471</t>
        </is>
      </c>
      <c r="I634" s="5" t="inlineStr">
        <is>
          <t>Arquivado</t>
        </is>
      </c>
      <c r="J634" s="54" t="n">
        <v>39797</v>
      </c>
      <c r="K634" s="55" t="inlineStr">
        <is>
          <t>Indenizatória</t>
        </is>
      </c>
      <c r="L634" s="5" t="inlineStr">
        <is>
          <t>Cível</t>
        </is>
      </c>
      <c r="M634" s="5" t="inlineStr">
        <is>
          <t>VALÉRIA MARIA CID PINTO</t>
        </is>
      </c>
      <c r="N634" s="33" t="inlineStr">
        <is>
          <t>BRADESCO AUTO RE COMPANHIA DE SEGUROS</t>
        </is>
      </c>
      <c r="O634" s="5" t="inlineStr">
        <is>
          <t>Réu</t>
        </is>
      </c>
      <c r="P634" s="26" t="n"/>
      <c r="Q634" s="5" t="inlineStr">
        <is>
          <t>PJ</t>
        </is>
      </c>
      <c r="R634" s="56" t="inlineStr">
        <is>
          <t>GERALDO MAGELA VALENTIM</t>
        </is>
      </c>
      <c r="S634" s="57" t="n"/>
      <c r="T634" s="27" t="inlineStr">
        <is>
          <t>PF</t>
        </is>
      </c>
      <c r="U634" s="26" t="n"/>
      <c r="V634" s="56" t="inlineStr">
        <is>
          <t>Recursal</t>
        </is>
      </c>
      <c r="W634" s="26" t="inlineStr">
        <is>
          <t>ES</t>
        </is>
      </c>
      <c r="X634" s="56" t="inlineStr">
        <is>
          <t>Serra</t>
        </is>
      </c>
      <c r="Y634" s="26" t="n"/>
      <c r="Z634" s="55" t="inlineStr">
        <is>
          <t>Justiça Estadual</t>
        </is>
      </c>
      <c r="AA634" s="26" t="inlineStr">
        <is>
          <t>1</t>
        </is>
      </c>
      <c r="AB634" s="58" t="n">
        <v>0</v>
      </c>
      <c r="AC634" s="54" t="n"/>
      <c r="AD634" s="66" t="inlineStr">
        <is>
          <t xml:space="preserve">Proc-000633 
Observações da pasta: 
 </t>
        </is>
      </c>
      <c r="AE634" s="38" t="inlineStr">
        <is>
          <t>Proc-000633</t>
        </is>
      </c>
      <c r="AF634" s="67">
        <f>CONCATENATE(Tabela1[[#This Row],[Coluna1]]," ",CHAR(10),CHAR(10),"Observações da pasta:"," ",CHAR(10),Tabela1[[#This Row],[Observações]])</f>
        <v/>
      </c>
    </row>
    <row r="635" ht="105" customHeight="1" s="29">
      <c r="A635" s="2" t="n">
        <v>634</v>
      </c>
      <c r="B635" s="52" t="n"/>
      <c r="C635" s="26" t="inlineStr">
        <is>
          <t>Processo</t>
        </is>
      </c>
      <c r="D635" s="5" t="inlineStr">
        <is>
          <t>Escritório de Advocacia Valéria Maria Cid Pinto</t>
        </is>
      </c>
      <c r="E635" s="5" t="inlineStr">
        <is>
          <t>Escritório de Advocacia Valéria Maria Cid Pinto</t>
        </is>
      </c>
      <c r="F635" s="5" t="inlineStr">
        <is>
          <t>Judicial</t>
        </is>
      </c>
      <c r="G635" s="53" t="n"/>
      <c r="H635" s="53" t="inlineStr">
        <is>
          <t>038080049265 (13944/08)</t>
        </is>
      </c>
      <c r="I635" s="5" t="inlineStr">
        <is>
          <t>Arquivado</t>
        </is>
      </c>
      <c r="J635" s="54" t="n">
        <v>39797</v>
      </c>
      <c r="K635" s="55" t="inlineStr">
        <is>
          <t>Indenizatória</t>
        </is>
      </c>
      <c r="L635" s="5" t="inlineStr">
        <is>
          <t>Cível</t>
        </is>
      </c>
      <c r="M635" s="5" t="inlineStr">
        <is>
          <t>VALÉRIA MARIA CID PINTO</t>
        </is>
      </c>
      <c r="N635" s="33" t="inlineStr">
        <is>
          <t>BRADESCO AUTO RE COMPANHIA DE SEGUROS</t>
        </is>
      </c>
      <c r="O635" s="5" t="inlineStr">
        <is>
          <t>Réu</t>
        </is>
      </c>
      <c r="P635" s="26" t="n"/>
      <c r="Q635" s="5" t="inlineStr">
        <is>
          <t>PJ</t>
        </is>
      </c>
      <c r="R635" s="56" t="inlineStr">
        <is>
          <t>CHARLES GUSMÃO BELCAVELLO</t>
        </is>
      </c>
      <c r="S635" s="57" t="n"/>
      <c r="T635" s="27" t="inlineStr">
        <is>
          <t>PF</t>
        </is>
      </c>
      <c r="U635" s="26" t="n"/>
      <c r="V635" s="55" t="inlineStr">
        <is>
          <t>Instrutória</t>
        </is>
      </c>
      <c r="W635" s="26" t="inlineStr">
        <is>
          <t>ES</t>
        </is>
      </c>
      <c r="X635" s="56" t="inlineStr">
        <is>
          <t>Nova Venécia</t>
        </is>
      </c>
      <c r="Y635" s="26" t="n"/>
      <c r="Z635" s="55" t="inlineStr">
        <is>
          <t>Justiça Estadual</t>
        </is>
      </c>
      <c r="AA635" s="26" t="inlineStr">
        <is>
          <t>1</t>
        </is>
      </c>
      <c r="AB635" s="58" t="n">
        <v>0</v>
      </c>
      <c r="AC635" s="54" t="n"/>
      <c r="AD635" s="66" t="inlineStr">
        <is>
          <t xml:space="preserve">Proc-000634 
Observações da pasta: 
 </t>
        </is>
      </c>
      <c r="AE635" s="38" t="inlineStr">
        <is>
          <t>Proc-000634</t>
        </is>
      </c>
      <c r="AF635" s="67">
        <f>CONCATENATE(Tabela1[[#This Row],[Coluna1]]," ",CHAR(10),CHAR(10),"Observações da pasta:"," ",CHAR(10),Tabela1[[#This Row],[Observações]])</f>
        <v/>
      </c>
    </row>
    <row r="636" ht="105" customHeight="1" s="29">
      <c r="A636" s="2" t="n">
        <v>635</v>
      </c>
      <c r="B636" s="52" t="n"/>
      <c r="C636" s="26" t="inlineStr">
        <is>
          <t>Processo</t>
        </is>
      </c>
      <c r="D636" s="5" t="inlineStr">
        <is>
          <t>Escritório de Advocacia Valéria Maria Cid Pinto</t>
        </is>
      </c>
      <c r="E636" s="5" t="inlineStr">
        <is>
          <t>Escritório de Advocacia Valéria Maria Cid Pinto</t>
        </is>
      </c>
      <c r="F636" s="5" t="inlineStr">
        <is>
          <t>Judicial</t>
        </is>
      </c>
      <c r="G636" s="53" t="n"/>
      <c r="H636" s="53" t="inlineStr">
        <is>
          <t>045080007904 LEX:8459/08 (045080007904)</t>
        </is>
      </c>
      <c r="I636" s="5" t="inlineStr">
        <is>
          <t>Arquivado</t>
        </is>
      </c>
      <c r="J636" s="54" t="n">
        <v>39797</v>
      </c>
      <c r="K636" s="55" t="inlineStr">
        <is>
          <t>Indenizatória</t>
        </is>
      </c>
      <c r="L636" s="5" t="inlineStr">
        <is>
          <t>Cível</t>
        </is>
      </c>
      <c r="M636" s="5" t="inlineStr">
        <is>
          <t>VALÉRIA MARIA CID PINTO</t>
        </is>
      </c>
      <c r="N636" s="33" t="inlineStr">
        <is>
          <t>BRADESCO AUTO RE COMPANHIA DE SEGUROS</t>
        </is>
      </c>
      <c r="O636" s="5" t="inlineStr">
        <is>
          <t>Denunciado à Lide</t>
        </is>
      </c>
      <c r="P636" s="26" t="n"/>
      <c r="Q636" s="5" t="inlineStr">
        <is>
          <t>PJ</t>
        </is>
      </c>
      <c r="R636" s="56" t="n"/>
      <c r="S636" s="57" t="n"/>
      <c r="T636" s="26" t="n"/>
      <c r="U636" s="26" t="n"/>
      <c r="V636" s="55" t="inlineStr">
        <is>
          <t>Instrutória</t>
        </is>
      </c>
      <c r="W636" s="26" t="inlineStr">
        <is>
          <t>ES</t>
        </is>
      </c>
      <c r="X636" s="56" t="inlineStr">
        <is>
          <t>São Gabriel da Palha</t>
        </is>
      </c>
      <c r="Y636" s="26" t="n"/>
      <c r="Z636" s="55" t="inlineStr">
        <is>
          <t>Justiça Estadual</t>
        </is>
      </c>
      <c r="AA636" s="26" t="inlineStr">
        <is>
          <t>1</t>
        </is>
      </c>
      <c r="AB636" s="58" t="n">
        <v>0</v>
      </c>
      <c r="AC636" s="54" t="n"/>
      <c r="AD636" s="66" t="inlineStr">
        <is>
          <t xml:space="preserve">Proc-000635 
Observações da pasta: 
 </t>
        </is>
      </c>
      <c r="AE636" s="38" t="inlineStr">
        <is>
          <t>Proc-000635</t>
        </is>
      </c>
      <c r="AF636" s="67">
        <f>CONCATENATE(Tabela1[[#This Row],[Coluna1]]," ",CHAR(10),CHAR(10),"Observações da pasta:"," ",CHAR(10),Tabela1[[#This Row],[Observações]])</f>
        <v/>
      </c>
    </row>
    <row r="637" ht="105" customHeight="1" s="29">
      <c r="A637" s="2" t="n">
        <v>636</v>
      </c>
      <c r="B637" s="52" t="n"/>
      <c r="C637" s="26" t="inlineStr">
        <is>
          <t>Processo</t>
        </is>
      </c>
      <c r="D637" s="5" t="inlineStr">
        <is>
          <t>Escritório de Advocacia Valéria Maria Cid Pinto</t>
        </is>
      </c>
      <c r="E637" s="5" t="inlineStr">
        <is>
          <t>Escritório de Advocacia Valéria Maria Cid Pinto</t>
        </is>
      </c>
      <c r="F637" s="5" t="inlineStr">
        <is>
          <t>Judicial</t>
        </is>
      </c>
      <c r="G637" s="53" t="n"/>
      <c r="H637" s="53" t="inlineStr">
        <is>
          <t>030080056291</t>
        </is>
      </c>
      <c r="I637" s="5" t="inlineStr">
        <is>
          <t>Arquivado</t>
        </is>
      </c>
      <c r="J637" s="54" t="n">
        <v>39797</v>
      </c>
      <c r="K637" s="55" t="inlineStr">
        <is>
          <t>Cobrança</t>
        </is>
      </c>
      <c r="L637" s="5" t="inlineStr">
        <is>
          <t>Cível</t>
        </is>
      </c>
      <c r="M637" s="5" t="inlineStr">
        <is>
          <t>VALÉRIA MARIA CID PINTO</t>
        </is>
      </c>
      <c r="N637" s="33" t="inlineStr">
        <is>
          <t>BRADESCO AUTO RE COMPANHIA DE SEGUROS</t>
        </is>
      </c>
      <c r="O637" s="5" t="inlineStr">
        <is>
          <t>Réu</t>
        </is>
      </c>
      <c r="P637" s="26" t="n"/>
      <c r="Q637" s="5" t="inlineStr">
        <is>
          <t>PJ</t>
        </is>
      </c>
      <c r="R637" s="56" t="inlineStr">
        <is>
          <t>EG TRANSPORTE LTDA ME</t>
        </is>
      </c>
      <c r="S637" s="57" t="n"/>
      <c r="T637" s="26" t="inlineStr">
        <is>
          <t>PJ</t>
        </is>
      </c>
      <c r="U637" s="26" t="n"/>
      <c r="V637" s="55" t="inlineStr">
        <is>
          <t>Instrutória</t>
        </is>
      </c>
      <c r="W637" s="26" t="inlineStr">
        <is>
          <t>ES</t>
        </is>
      </c>
      <c r="X637" s="56" t="inlineStr">
        <is>
          <t>Linhares</t>
        </is>
      </c>
      <c r="Y637" s="26" t="n"/>
      <c r="Z637" s="55" t="inlineStr">
        <is>
          <t>Justiça Estadual</t>
        </is>
      </c>
      <c r="AA637" s="26" t="inlineStr">
        <is>
          <t>1</t>
        </is>
      </c>
      <c r="AB637" s="58" t="n">
        <v>0</v>
      </c>
      <c r="AC637" s="54" t="n"/>
      <c r="AD637" s="63" t="inlineStr">
        <is>
          <t>Proc-000636 
Observações da pasta: 
 LEX ANDAMENTO: Com possibilidade de acordo.</t>
        </is>
      </c>
      <c r="AE637" s="38" t="inlineStr">
        <is>
          <t>Proc-000636</t>
        </is>
      </c>
      <c r="AF637" s="67">
        <f>CONCATENATE(Tabela1[[#This Row],[Coluna1]]," ",CHAR(10),CHAR(10),"Observações da pasta:"," ",CHAR(10),Tabela1[[#This Row],[Observações]])</f>
        <v/>
      </c>
    </row>
    <row r="638" ht="105" customHeight="1" s="29">
      <c r="A638" s="2" t="n">
        <v>637</v>
      </c>
      <c r="B638" s="52" t="n"/>
      <c r="C638" s="26" t="inlineStr">
        <is>
          <t>Processo</t>
        </is>
      </c>
      <c r="D638" s="5" t="inlineStr">
        <is>
          <t>Escritório de Advocacia Valéria Maria Cid Pinto</t>
        </is>
      </c>
      <c r="E638" s="5" t="inlineStr">
        <is>
          <t>Escritório de Advocacia Valéria Maria Cid Pinto</t>
        </is>
      </c>
      <c r="F638" s="5" t="inlineStr">
        <is>
          <t>Judicial</t>
        </is>
      </c>
      <c r="G638" s="53" t="n"/>
      <c r="H638" s="53" t="inlineStr">
        <is>
          <t>024080417272</t>
        </is>
      </c>
      <c r="I638" s="5" t="inlineStr">
        <is>
          <t>Arquivado</t>
        </is>
      </c>
      <c r="J638" s="54" t="n">
        <v>39797</v>
      </c>
      <c r="K638" s="55" t="inlineStr">
        <is>
          <t>Cautelar Inominada</t>
        </is>
      </c>
      <c r="L638" s="5" t="inlineStr">
        <is>
          <t>Administrativo</t>
        </is>
      </c>
      <c r="M638" s="5" t="inlineStr">
        <is>
          <t>VALÉRIA MARIA CID PINTO</t>
        </is>
      </c>
      <c r="N638" s="33" t="inlineStr">
        <is>
          <t>SIGNUS CONSTRUTORA LTDA</t>
        </is>
      </c>
      <c r="O638" s="5" t="inlineStr">
        <is>
          <t>Autor</t>
        </is>
      </c>
      <c r="P638" s="26" t="inlineStr">
        <is>
          <t>28.414.415/0001-20</t>
        </is>
      </c>
      <c r="Q638" s="5" t="inlineStr">
        <is>
          <t>PJ</t>
        </is>
      </c>
      <c r="R638" s="56" t="inlineStr">
        <is>
          <t>CIA ALUMINIUM LTDA ME</t>
        </is>
      </c>
      <c r="S638" s="57" t="inlineStr">
        <is>
          <t>05.499.467/0001-41</t>
        </is>
      </c>
      <c r="T638" s="26" t="inlineStr">
        <is>
          <t>PJ</t>
        </is>
      </c>
      <c r="U638" s="26" t="n"/>
      <c r="V638" s="55" t="inlineStr">
        <is>
          <t>Instrutória</t>
        </is>
      </c>
      <c r="W638" s="26" t="inlineStr">
        <is>
          <t>ES</t>
        </is>
      </c>
      <c r="X638" s="56" t="inlineStr">
        <is>
          <t>Vitória</t>
        </is>
      </c>
      <c r="Y638" s="26" t="n"/>
      <c r="Z638" s="55" t="inlineStr">
        <is>
          <t>Justiça Estadual</t>
        </is>
      </c>
      <c r="AA638" s="26" t="inlineStr">
        <is>
          <t>1</t>
        </is>
      </c>
      <c r="AB638" s="58" t="n">
        <v>0</v>
      </c>
      <c r="AC638" s="54" t="n">
        <v>42306</v>
      </c>
      <c r="AD638" s="66" t="inlineStr">
        <is>
          <t xml:space="preserve">Proc-000637 
Observações da pasta: 
</t>
        </is>
      </c>
      <c r="AE638" s="38" t="inlineStr">
        <is>
          <t>Proc-000637</t>
        </is>
      </c>
      <c r="AF638" s="67">
        <f>CONCATENATE(Tabela1[[#This Row],[Coluna1]]," ",CHAR(10),CHAR(10),"Observações da pasta:"," ",CHAR(10),Tabela1[[#This Row],[Observações]])</f>
        <v/>
      </c>
    </row>
    <row r="639" ht="105" customHeight="1" s="29">
      <c r="A639" s="2" t="n">
        <v>638</v>
      </c>
      <c r="B639" s="52" t="n"/>
      <c r="C639" s="26" t="inlineStr">
        <is>
          <t>Processo</t>
        </is>
      </c>
      <c r="D639" s="5" t="inlineStr">
        <is>
          <t>Escritório de Advocacia Valéria Maria Cid Pinto</t>
        </is>
      </c>
      <c r="E639" s="5" t="inlineStr">
        <is>
          <t>Escritório de Advocacia Valéria Maria Cid Pinto</t>
        </is>
      </c>
      <c r="F639" s="5" t="inlineStr">
        <is>
          <t>Judicial</t>
        </is>
      </c>
      <c r="G639" s="53" t="n"/>
      <c r="H639" s="53" t="inlineStr">
        <is>
          <t>035085019313</t>
        </is>
      </c>
      <c r="I639" s="5" t="inlineStr">
        <is>
          <t>Arquivado</t>
        </is>
      </c>
      <c r="J639" s="54" t="n">
        <v>39800</v>
      </c>
      <c r="K639" s="55" t="inlineStr">
        <is>
          <t>Indenizatória</t>
        </is>
      </c>
      <c r="L639" s="5" t="inlineStr">
        <is>
          <t>Cível</t>
        </is>
      </c>
      <c r="M639" s="5" t="inlineStr">
        <is>
          <t>VALÉRIA MARIA CID PINTO</t>
        </is>
      </c>
      <c r="N639" s="33" t="inlineStr">
        <is>
          <t>BRADESCO AUTO RE COMPANHIA DE SEGUROS</t>
        </is>
      </c>
      <c r="O639" s="5" t="inlineStr">
        <is>
          <t>Réu</t>
        </is>
      </c>
      <c r="P639" s="26" t="n"/>
      <c r="Q639" s="5" t="inlineStr">
        <is>
          <t>PJ</t>
        </is>
      </c>
      <c r="R639" s="56" t="inlineStr">
        <is>
          <t>CLÁUDIO CÉSAR DA COSTA</t>
        </is>
      </c>
      <c r="S639" s="57" t="n"/>
      <c r="T639" s="27" t="inlineStr">
        <is>
          <t>PF</t>
        </is>
      </c>
      <c r="U639" s="26" t="n"/>
      <c r="V639" s="56" t="inlineStr">
        <is>
          <t>Finalizado</t>
        </is>
      </c>
      <c r="W639" s="26" t="inlineStr">
        <is>
          <t>ES</t>
        </is>
      </c>
      <c r="X639" s="55" t="inlineStr">
        <is>
          <t>Vila Velha</t>
        </is>
      </c>
      <c r="Y639" s="26" t="n"/>
      <c r="Z639" s="55" t="inlineStr">
        <is>
          <t>Justiça Estadual</t>
        </is>
      </c>
      <c r="AA639" s="26" t="inlineStr">
        <is>
          <t>1</t>
        </is>
      </c>
      <c r="AB639" s="58" t="n">
        <v>0</v>
      </c>
      <c r="AC639" s="54" t="n"/>
      <c r="AD639" s="66" t="inlineStr">
        <is>
          <t xml:space="preserve">Proc-000638 
Observações da pasta: 
</t>
        </is>
      </c>
      <c r="AE639" s="38" t="inlineStr">
        <is>
          <t>Proc-000638</t>
        </is>
      </c>
      <c r="AF639" s="67">
        <f>CONCATENATE(Tabela1[[#This Row],[Coluna1]]," ",CHAR(10),CHAR(10),"Observações da pasta:"," ",CHAR(10),Tabela1[[#This Row],[Observações]])</f>
        <v/>
      </c>
    </row>
    <row r="640" ht="105" customHeight="1" s="29">
      <c r="A640" s="2" t="n">
        <v>639</v>
      </c>
      <c r="B640" s="52" t="n"/>
      <c r="C640" s="26" t="inlineStr">
        <is>
          <t>Processo</t>
        </is>
      </c>
      <c r="D640" s="5" t="inlineStr">
        <is>
          <t>Escritório de Advocacia Valéria Maria Cid Pinto</t>
        </is>
      </c>
      <c r="E640" s="5" t="inlineStr">
        <is>
          <t>Escritório de Advocacia Valéria Maria Cid Pinto</t>
        </is>
      </c>
      <c r="F640" s="5" t="inlineStr">
        <is>
          <t>Judicial</t>
        </is>
      </c>
      <c r="G640" s="53" t="n"/>
      <c r="H640" s="53" t="inlineStr">
        <is>
          <t>024080389265</t>
        </is>
      </c>
      <c r="I640" s="5" t="inlineStr">
        <is>
          <t>Arquivado</t>
        </is>
      </c>
      <c r="J640" s="54" t="n">
        <v>39800</v>
      </c>
      <c r="K640" s="55" t="inlineStr">
        <is>
          <t>Indenizatória</t>
        </is>
      </c>
      <c r="L640" s="5" t="inlineStr">
        <is>
          <t>Cível</t>
        </is>
      </c>
      <c r="M640" s="5" t="inlineStr">
        <is>
          <t>VALÉRIA MARIA CID PINTO</t>
        </is>
      </c>
      <c r="N640" s="33" t="inlineStr">
        <is>
          <t>BRADESCO AUTO RE COMPANHIA DE SEGUROS</t>
        </is>
      </c>
      <c r="O640" s="5" t="inlineStr">
        <is>
          <t>Réu</t>
        </is>
      </c>
      <c r="P640" s="26" t="n"/>
      <c r="Q640" s="5" t="inlineStr">
        <is>
          <t>PJ</t>
        </is>
      </c>
      <c r="R640" s="56" t="inlineStr">
        <is>
          <t>FRANCINE FAVARATO LIBERATO</t>
        </is>
      </c>
      <c r="S640" s="57" t="n"/>
      <c r="T640" s="27" t="inlineStr">
        <is>
          <t>PF</t>
        </is>
      </c>
      <c r="U640" s="26" t="n"/>
      <c r="V640" s="55" t="inlineStr">
        <is>
          <t>Instrutória</t>
        </is>
      </c>
      <c r="W640" s="26" t="inlineStr">
        <is>
          <t>ES</t>
        </is>
      </c>
      <c r="X640" s="56" t="inlineStr">
        <is>
          <t>Vitória</t>
        </is>
      </c>
      <c r="Y640" s="26" t="n"/>
      <c r="Z640" s="55" t="inlineStr">
        <is>
          <t>Justiça Estadual</t>
        </is>
      </c>
      <c r="AA640" s="26" t="inlineStr">
        <is>
          <t>1</t>
        </is>
      </c>
      <c r="AB640" s="58" t="n">
        <v>0</v>
      </c>
      <c r="AC640" s="54" t="n"/>
      <c r="AD640" s="66" t="inlineStr">
        <is>
          <t xml:space="preserve">Proc-000639 
Observações da pasta: 
</t>
        </is>
      </c>
      <c r="AE640" s="38" t="inlineStr">
        <is>
          <t>Proc-000639</t>
        </is>
      </c>
      <c r="AF640" s="67">
        <f>CONCATENATE(Tabela1[[#This Row],[Coluna1]]," ",CHAR(10),CHAR(10),"Observações da pasta:"," ",CHAR(10),Tabela1[[#This Row],[Observações]])</f>
        <v/>
      </c>
    </row>
    <row r="641" ht="105" customHeight="1" s="29">
      <c r="A641" s="2" t="n">
        <v>640</v>
      </c>
      <c r="B641" s="52" t="n"/>
      <c r="C641" s="26" t="inlineStr">
        <is>
          <t>Processo</t>
        </is>
      </c>
      <c r="D641" s="5" t="inlineStr">
        <is>
          <t>Escritório de Advocacia Valéria Maria Cid Pinto</t>
        </is>
      </c>
      <c r="E641" s="5" t="inlineStr">
        <is>
          <t>Escritório de Advocacia Valéria Maria Cid Pinto</t>
        </is>
      </c>
      <c r="F641" s="5" t="inlineStr">
        <is>
          <t>Judicial</t>
        </is>
      </c>
      <c r="G641" s="53" t="n"/>
      <c r="H641" s="53" t="inlineStr">
        <is>
          <t>024080456171</t>
        </is>
      </c>
      <c r="I641" s="5" t="inlineStr">
        <is>
          <t>Arquivado</t>
        </is>
      </c>
      <c r="J641" s="54" t="n">
        <v>39800</v>
      </c>
      <c r="K641" s="55" t="inlineStr">
        <is>
          <t>Declaratória</t>
        </is>
      </c>
      <c r="L641" s="5" t="inlineStr">
        <is>
          <t>Cível</t>
        </is>
      </c>
      <c r="M641" s="5" t="inlineStr">
        <is>
          <t>VALÉRIA MARIA CID PINTO</t>
        </is>
      </c>
      <c r="N641" s="33" t="inlineStr">
        <is>
          <t>SIGNUS CONSTRUTORA LTDA</t>
        </is>
      </c>
      <c r="O641" s="5" t="inlineStr">
        <is>
          <t>Autor</t>
        </is>
      </c>
      <c r="P641" s="26" t="inlineStr">
        <is>
          <t>28.414.415/0001-20</t>
        </is>
      </c>
      <c r="Q641" s="5" t="inlineStr">
        <is>
          <t>PJ</t>
        </is>
      </c>
      <c r="R641" s="56" t="inlineStr">
        <is>
          <t>CIA ALUMINIUM LTDA ME</t>
        </is>
      </c>
      <c r="S641" s="57" t="inlineStr">
        <is>
          <t>05.499.467/0001-41</t>
        </is>
      </c>
      <c r="T641" s="26" t="inlineStr">
        <is>
          <t>PJ</t>
        </is>
      </c>
      <c r="U641" s="26" t="n"/>
      <c r="V641" s="55" t="inlineStr">
        <is>
          <t>Instrutória</t>
        </is>
      </c>
      <c r="W641" s="26" t="inlineStr">
        <is>
          <t>ES</t>
        </is>
      </c>
      <c r="X641" s="56" t="inlineStr">
        <is>
          <t>Vitória</t>
        </is>
      </c>
      <c r="Y641" s="26" t="n"/>
      <c r="Z641" s="55" t="inlineStr">
        <is>
          <t>Justiça Estadual</t>
        </is>
      </c>
      <c r="AA641" s="26" t="inlineStr">
        <is>
          <t>1</t>
        </is>
      </c>
      <c r="AB641" s="58" t="n">
        <v>0</v>
      </c>
      <c r="AC641" s="54" t="n"/>
      <c r="AD641" s="66" t="inlineStr">
        <is>
          <t xml:space="preserve">Proc-000640 
Observações da pasta: 
</t>
        </is>
      </c>
      <c r="AE641" s="38" t="inlineStr">
        <is>
          <t>Proc-000640</t>
        </is>
      </c>
      <c r="AF641" s="67">
        <f>CONCATENATE(Tabela1[[#This Row],[Coluna1]]," ",CHAR(10),CHAR(10),"Observações da pasta:"," ",CHAR(10),Tabela1[[#This Row],[Observações]])</f>
        <v/>
      </c>
    </row>
    <row r="642" ht="105" customHeight="1" s="29">
      <c r="A642" s="2" t="n">
        <v>641</v>
      </c>
      <c r="B642" s="52" t="n"/>
      <c r="C642" s="26" t="inlineStr">
        <is>
          <t>Processo</t>
        </is>
      </c>
      <c r="D642" s="5" t="inlineStr">
        <is>
          <t>Escritório de Advocacia Valéria Maria Cid Pinto</t>
        </is>
      </c>
      <c r="E642" s="5" t="inlineStr">
        <is>
          <t>Escritório de Advocacia Valéria Maria Cid Pinto</t>
        </is>
      </c>
      <c r="F642" s="5" t="inlineStr">
        <is>
          <t>Judicial</t>
        </is>
      </c>
      <c r="G642" s="53" t="n"/>
      <c r="H642" s="53" t="inlineStr">
        <is>
          <t>021080070275</t>
        </is>
      </c>
      <c r="I642" s="5" t="inlineStr">
        <is>
          <t>Arquivado</t>
        </is>
      </c>
      <c r="J642" s="54" t="n">
        <v>39800</v>
      </c>
      <c r="K642" s="55" t="inlineStr">
        <is>
          <t>Embargos Devedor</t>
        </is>
      </c>
      <c r="L642" s="5" t="inlineStr">
        <is>
          <t>Cível</t>
        </is>
      </c>
      <c r="M642" s="5" t="inlineStr">
        <is>
          <t>VALÉRIA MARIA CID PINTO</t>
        </is>
      </c>
      <c r="N642" s="33" t="inlineStr">
        <is>
          <t>CREDICORES - COOPERATIVA DE ECONOMIA E CRÉDITO MÚTUO DOS CORRETORES DE SEGUROS DO ESPÍRITO SANTO</t>
        </is>
      </c>
      <c r="O642" s="5" t="inlineStr">
        <is>
          <t>Embargado</t>
        </is>
      </c>
      <c r="P642" s="26" t="inlineStr">
        <is>
          <t>02.996.857/0001-39</t>
        </is>
      </c>
      <c r="Q642" s="5" t="inlineStr">
        <is>
          <t>PJ</t>
        </is>
      </c>
      <c r="R642" s="56" t="inlineStr">
        <is>
          <t>PAULO GOMES CORRETORA DE SEGUROS LTDA., JOVENIRA PEREIRA DE PAULA GOMES e PAULO ROBERTO DE PAULA GOMES</t>
        </is>
      </c>
      <c r="S642" s="57" t="n"/>
      <c r="T642" s="26" t="inlineStr">
        <is>
          <t>PJ</t>
        </is>
      </c>
      <c r="U642" s="26" t="n"/>
      <c r="V642" s="55" t="inlineStr">
        <is>
          <t>Instrutória</t>
        </is>
      </c>
      <c r="W642" s="26" t="inlineStr">
        <is>
          <t>ES</t>
        </is>
      </c>
      <c r="X642" s="56" t="inlineStr">
        <is>
          <t>Vitória</t>
        </is>
      </c>
      <c r="Y642" s="26" t="n"/>
      <c r="Z642" s="55" t="inlineStr">
        <is>
          <t>Justiça Estadual</t>
        </is>
      </c>
      <c r="AA642" s="26" t="inlineStr">
        <is>
          <t>1</t>
        </is>
      </c>
      <c r="AB642" s="58" t="n">
        <v>0</v>
      </c>
      <c r="AC642" s="54" t="n"/>
      <c r="AD642" s="66" t="inlineStr">
        <is>
          <t xml:space="preserve">Proc-000641 
Observações da pasta: 
 </t>
        </is>
      </c>
      <c r="AE642" s="38" t="inlineStr">
        <is>
          <t>Proc-000641</t>
        </is>
      </c>
      <c r="AF642" s="67">
        <f>CONCATENATE(Tabela1[[#This Row],[Coluna1]]," ",CHAR(10),CHAR(10),"Observações da pasta:"," ",CHAR(10),Tabela1[[#This Row],[Observações]])</f>
        <v/>
      </c>
    </row>
    <row r="643" ht="105" customHeight="1" s="29">
      <c r="A643" s="2" t="n">
        <v>642</v>
      </c>
      <c r="B643" s="52" t="n"/>
      <c r="C643" s="26" t="inlineStr">
        <is>
          <t>Processo</t>
        </is>
      </c>
      <c r="D643" s="5" t="inlineStr">
        <is>
          <t>Escritório de Advocacia Valéria Maria Cid Pinto</t>
        </is>
      </c>
      <c r="E643" s="5" t="inlineStr">
        <is>
          <t>Escritório de Advocacia Valéria Maria Cid Pinto</t>
        </is>
      </c>
      <c r="F643" s="5" t="inlineStr">
        <is>
          <t>Judicial</t>
        </is>
      </c>
      <c r="G643" s="53" t="n"/>
      <c r="H643" s="53" t="inlineStr">
        <is>
          <t>048080199838</t>
        </is>
      </c>
      <c r="I643" s="5" t="inlineStr">
        <is>
          <t>Baixado</t>
        </is>
      </c>
      <c r="J643" s="54" t="n">
        <v>39822</v>
      </c>
      <c r="K643" s="55" t="inlineStr">
        <is>
          <t>Cautelar Inominada</t>
        </is>
      </c>
      <c r="L643" s="5" t="inlineStr">
        <is>
          <t>Cível</t>
        </is>
      </c>
      <c r="M643" s="5" t="inlineStr">
        <is>
          <t>VALÉRIA MARIA CID PINTO</t>
        </is>
      </c>
      <c r="N643" s="33" t="inlineStr">
        <is>
          <t>BRADESCO VIDA E PREVIDÊNCIA S/A</t>
        </is>
      </c>
      <c r="O643" s="5" t="inlineStr">
        <is>
          <t>Arrestado</t>
        </is>
      </c>
      <c r="P643" s="26" t="n"/>
      <c r="Q643" s="5" t="inlineStr">
        <is>
          <t>PJ</t>
        </is>
      </c>
      <c r="R643" s="56" t="n"/>
      <c r="S643" s="57" t="n"/>
      <c r="T643" s="26" t="n"/>
      <c r="U643" s="26" t="n"/>
      <c r="V643" s="55" t="inlineStr">
        <is>
          <t>Instrutória</t>
        </is>
      </c>
      <c r="W643" s="26" t="inlineStr">
        <is>
          <t>ES</t>
        </is>
      </c>
      <c r="X643" s="56" t="inlineStr">
        <is>
          <t>Serra</t>
        </is>
      </c>
      <c r="Y643" s="26" t="n"/>
      <c r="Z643" s="55" t="inlineStr">
        <is>
          <t>Justiça Estadual</t>
        </is>
      </c>
      <c r="AA643" s="26" t="inlineStr">
        <is>
          <t>1</t>
        </is>
      </c>
      <c r="AB643" s="58" t="n">
        <v>0</v>
      </c>
      <c r="AC643" s="54" t="n"/>
      <c r="AD643" s="66" t="inlineStr">
        <is>
          <t xml:space="preserve">Proc-000642 
Observações da pasta: 
 </t>
        </is>
      </c>
      <c r="AE643" s="38" t="inlineStr">
        <is>
          <t>Proc-000642</t>
        </is>
      </c>
      <c r="AF643" s="67">
        <f>CONCATENATE(Tabela1[[#This Row],[Coluna1]]," ",CHAR(10),CHAR(10),"Observações da pasta:"," ",CHAR(10),Tabela1[[#This Row],[Observações]])</f>
        <v/>
      </c>
    </row>
    <row r="644" ht="105" customHeight="1" s="29">
      <c r="A644" s="2" t="n">
        <v>643</v>
      </c>
      <c r="B644" s="52" t="n"/>
      <c r="C644" s="26" t="inlineStr">
        <is>
          <t>Processo</t>
        </is>
      </c>
      <c r="D644" s="5" t="inlineStr">
        <is>
          <t>Escritório de Advocacia Valéria Maria Cid Pinto</t>
        </is>
      </c>
      <c r="E644" s="5" t="inlineStr">
        <is>
          <t>Escritório de Advocacia Valéria Maria Cid Pinto</t>
        </is>
      </c>
      <c r="F644" s="5" t="inlineStr">
        <is>
          <t>Judicial</t>
        </is>
      </c>
      <c r="G644" s="53" t="n"/>
      <c r="H644" s="53" t="inlineStr">
        <is>
          <t>200850500083028</t>
        </is>
      </c>
      <c r="I644" s="5" t="inlineStr">
        <is>
          <t>Arquivado</t>
        </is>
      </c>
      <c r="J644" s="54" t="n">
        <v>39822</v>
      </c>
      <c r="K644" s="55" t="inlineStr">
        <is>
          <t>Cobrança</t>
        </is>
      </c>
      <c r="L644" s="5" t="inlineStr">
        <is>
          <t>Cível</t>
        </is>
      </c>
      <c r="M644" s="5" t="inlineStr">
        <is>
          <t>VALÉRIA MARIA CID PINTO</t>
        </is>
      </c>
      <c r="N644" s="33" t="inlineStr">
        <is>
          <t>ALEXANDRE CÉSAR GRANDI CID</t>
        </is>
      </c>
      <c r="O644" s="5" t="inlineStr">
        <is>
          <t>Autor</t>
        </is>
      </c>
      <c r="P644" s="26" t="inlineStr">
        <is>
          <t>148755787-68</t>
        </is>
      </c>
      <c r="Q644" s="5" t="n"/>
      <c r="R644" s="56" t="inlineStr">
        <is>
          <t>CAIXA ECONÔMICA FEDERAL S/A</t>
        </is>
      </c>
      <c r="S644" s="57" t="n"/>
      <c r="T644" s="26" t="inlineStr">
        <is>
          <t>PJ</t>
        </is>
      </c>
      <c r="U644" s="26" t="n"/>
      <c r="V644" s="55" t="inlineStr">
        <is>
          <t>Instrutória</t>
        </is>
      </c>
      <c r="W644" s="26" t="inlineStr">
        <is>
          <t>ES</t>
        </is>
      </c>
      <c r="X644" s="56" t="inlineStr">
        <is>
          <t>Vitória</t>
        </is>
      </c>
      <c r="Y644" s="26" t="n"/>
      <c r="Z644" s="56" t="inlineStr">
        <is>
          <t>Justiça Federal</t>
        </is>
      </c>
      <c r="AA644" s="26" t="inlineStr">
        <is>
          <t>1</t>
        </is>
      </c>
      <c r="AB644" s="58" t="n">
        <v>0</v>
      </c>
      <c r="AC644" s="54" t="n"/>
      <c r="AD644" s="66" t="inlineStr">
        <is>
          <t xml:space="preserve">Proc-000643 
Observações da pasta: 
</t>
        </is>
      </c>
      <c r="AE644" s="38" t="inlineStr">
        <is>
          <t>Proc-000643</t>
        </is>
      </c>
      <c r="AF644" s="67">
        <f>CONCATENATE(Tabela1[[#This Row],[Coluna1]]," ",CHAR(10),CHAR(10),"Observações da pasta:"," ",CHAR(10),Tabela1[[#This Row],[Observações]])</f>
        <v/>
      </c>
    </row>
    <row r="645" ht="105" customHeight="1" s="29">
      <c r="A645" s="2" t="n">
        <v>644</v>
      </c>
      <c r="B645" s="52" t="n"/>
      <c r="C645" s="26" t="inlineStr">
        <is>
          <t>Processo</t>
        </is>
      </c>
      <c r="D645" s="5" t="inlineStr">
        <is>
          <t>Escritório de Advocacia Valéria Maria Cid Pinto</t>
        </is>
      </c>
      <c r="E645" s="5" t="inlineStr">
        <is>
          <t>Escritório de Advocacia Valéria Maria Cid Pinto</t>
        </is>
      </c>
      <c r="F645" s="5" t="inlineStr">
        <is>
          <t>Judicial</t>
        </is>
      </c>
      <c r="G645" s="53" t="n"/>
      <c r="H645" s="53" t="inlineStr">
        <is>
          <t>200850500083016</t>
        </is>
      </c>
      <c r="I645" s="5" t="inlineStr">
        <is>
          <t>Arquivado</t>
        </is>
      </c>
      <c r="J645" s="54" t="n">
        <v>39822</v>
      </c>
      <c r="K645" s="55" t="inlineStr">
        <is>
          <t>Cobrança</t>
        </is>
      </c>
      <c r="L645" s="5" t="inlineStr">
        <is>
          <t>Cível</t>
        </is>
      </c>
      <c r="M645" s="5" t="inlineStr">
        <is>
          <t>VALÉRIA MARIA CID PINTO</t>
        </is>
      </c>
      <c r="N645" s="33" t="inlineStr">
        <is>
          <t>ROSA MARIA PONTES CID</t>
        </is>
      </c>
      <c r="O645" s="5" t="inlineStr">
        <is>
          <t>Autor</t>
        </is>
      </c>
      <c r="P645" s="26" t="inlineStr">
        <is>
          <t>015.493.427-54</t>
        </is>
      </c>
      <c r="Q645" s="5" t="n"/>
      <c r="R645" s="56" t="inlineStr">
        <is>
          <t>CAIXA ECONÔMICA FEDERAL S/A</t>
        </is>
      </c>
      <c r="S645" s="57" t="n"/>
      <c r="T645" s="26" t="inlineStr">
        <is>
          <t>PJ</t>
        </is>
      </c>
      <c r="U645" s="26" t="n"/>
      <c r="V645" s="55" t="inlineStr">
        <is>
          <t>Instrutória</t>
        </is>
      </c>
      <c r="W645" s="26" t="inlineStr">
        <is>
          <t>ES</t>
        </is>
      </c>
      <c r="X645" s="56" t="inlineStr">
        <is>
          <t>Vitória</t>
        </is>
      </c>
      <c r="Y645" s="26" t="n"/>
      <c r="Z645" s="56" t="inlineStr">
        <is>
          <t>Justiça Federal</t>
        </is>
      </c>
      <c r="AA645" s="26" t="inlineStr">
        <is>
          <t>1</t>
        </is>
      </c>
      <c r="AB645" s="58" t="n">
        <v>0</v>
      </c>
      <c r="AC645" s="54" t="n"/>
      <c r="AD645" s="66" t="inlineStr">
        <is>
          <t xml:space="preserve">Proc-000644 
Observações da pasta: 
</t>
        </is>
      </c>
      <c r="AE645" s="38" t="inlineStr">
        <is>
          <t>Proc-000644</t>
        </is>
      </c>
      <c r="AF645" s="67">
        <f>CONCATENATE(Tabela1[[#This Row],[Coluna1]]," ",CHAR(10),CHAR(10),"Observações da pasta:"," ",CHAR(10),Tabela1[[#This Row],[Observações]])</f>
        <v/>
      </c>
    </row>
    <row r="646" ht="105" customHeight="1" s="29">
      <c r="A646" s="2" t="n">
        <v>645</v>
      </c>
      <c r="B646" s="52" t="n"/>
      <c r="C646" s="26" t="inlineStr">
        <is>
          <t>Processo</t>
        </is>
      </c>
      <c r="D646" s="5" t="inlineStr">
        <is>
          <t>Escritório de Advocacia Valéria Maria Cid Pinto</t>
        </is>
      </c>
      <c r="E646" s="5" t="inlineStr">
        <is>
          <t>Escritório de Advocacia Valéria Maria Cid Pinto</t>
        </is>
      </c>
      <c r="F646" s="5" t="inlineStr">
        <is>
          <t>Judicial</t>
        </is>
      </c>
      <c r="G646" s="53" t="n"/>
      <c r="H646" s="53" t="inlineStr">
        <is>
          <t>024085172873</t>
        </is>
      </c>
      <c r="I646" s="5" t="inlineStr">
        <is>
          <t>Arquivado</t>
        </is>
      </c>
      <c r="J646" s="54" t="n">
        <v>39822</v>
      </c>
      <c r="K646" s="55" t="inlineStr">
        <is>
          <t>Obrigação de Fazer</t>
        </is>
      </c>
      <c r="L646" s="5" t="inlineStr">
        <is>
          <t>Cível</t>
        </is>
      </c>
      <c r="M646" s="5" t="inlineStr">
        <is>
          <t>VALÉRIA MARIA CID PINTO</t>
        </is>
      </c>
      <c r="N646" s="33" t="inlineStr">
        <is>
          <t>MARCOS DA CUNHA SILVA e MARIA JOSÉ BARCELLOS DA CUNHA</t>
        </is>
      </c>
      <c r="O646" s="5" t="inlineStr">
        <is>
          <t>Réu</t>
        </is>
      </c>
      <c r="P646" s="26" t="n"/>
      <c r="Q646" s="5" t="inlineStr">
        <is>
          <t>PF</t>
        </is>
      </c>
      <c r="R646" s="56" t="inlineStr">
        <is>
          <t>CELESTE CICCARONE</t>
        </is>
      </c>
      <c r="S646" s="57" t="n"/>
      <c r="T646" s="27" t="inlineStr">
        <is>
          <t>PF</t>
        </is>
      </c>
      <c r="U646" s="26" t="n"/>
      <c r="V646" s="55" t="inlineStr">
        <is>
          <t>Instrutória</t>
        </is>
      </c>
      <c r="W646" s="26" t="inlineStr">
        <is>
          <t>ES</t>
        </is>
      </c>
      <c r="X646" s="56" t="inlineStr">
        <is>
          <t>Vitória</t>
        </is>
      </c>
      <c r="Y646" s="26" t="n"/>
      <c r="Z646" s="55" t="inlineStr">
        <is>
          <t>Justiça Estadual</t>
        </is>
      </c>
      <c r="AA646" s="26" t="inlineStr">
        <is>
          <t>1</t>
        </is>
      </c>
      <c r="AB646" s="58" t="n">
        <v>0</v>
      </c>
      <c r="AC646" s="54" t="n"/>
      <c r="AD646" s="66" t="inlineStr">
        <is>
          <t xml:space="preserve">Proc-000645 
Observações da pasta: 
</t>
        </is>
      </c>
      <c r="AE646" s="38" t="inlineStr">
        <is>
          <t>Proc-000645</t>
        </is>
      </c>
      <c r="AF646" s="67">
        <f>CONCATENATE(Tabela1[[#This Row],[Coluna1]]," ",CHAR(10),CHAR(10),"Observações da pasta:"," ",CHAR(10),Tabela1[[#This Row],[Observações]])</f>
        <v/>
      </c>
    </row>
    <row r="647" ht="105" customHeight="1" s="29">
      <c r="A647" s="2" t="n">
        <v>646</v>
      </c>
      <c r="B647" s="52" t="n"/>
      <c r="C647" s="26" t="inlineStr">
        <is>
          <t>Processo</t>
        </is>
      </c>
      <c r="D647" s="5" t="inlineStr">
        <is>
          <t>Escritório de Advocacia Valéria Maria Cid Pinto</t>
        </is>
      </c>
      <c r="E647" s="5" t="inlineStr">
        <is>
          <t>Escritório de Advocacia Valéria Maria Cid Pinto</t>
        </is>
      </c>
      <c r="F647" s="5" t="inlineStr">
        <is>
          <t>Judicial</t>
        </is>
      </c>
      <c r="G647" s="53" t="n"/>
      <c r="H647" s="53" t="inlineStr">
        <is>
          <t>021080027622</t>
        </is>
      </c>
      <c r="I647" s="5" t="inlineStr">
        <is>
          <t>Arquivado</t>
        </is>
      </c>
      <c r="J647" s="54" t="n">
        <v>39826</v>
      </c>
      <c r="K647" s="55" t="inlineStr">
        <is>
          <t>Indenizatória</t>
        </is>
      </c>
      <c r="L647" s="5" t="inlineStr">
        <is>
          <t>Cível</t>
        </is>
      </c>
      <c r="M647" s="5" t="inlineStr">
        <is>
          <t>VALÉRIA MARIA CID PINTO</t>
        </is>
      </c>
      <c r="N647" s="33" t="inlineStr">
        <is>
          <t>BRADESCO AUTO RE COMPANHIA DE SEGUROS</t>
        </is>
      </c>
      <c r="O647" s="5" t="inlineStr">
        <is>
          <t>Denunciado à Lide</t>
        </is>
      </c>
      <c r="P647" s="26" t="n"/>
      <c r="Q647" s="5" t="inlineStr">
        <is>
          <t>PJ</t>
        </is>
      </c>
      <c r="R647" s="56" t="n"/>
      <c r="S647" s="57" t="n"/>
      <c r="T647" s="26" t="n"/>
      <c r="U647" s="26" t="n"/>
      <c r="V647" s="56" t="inlineStr">
        <is>
          <t>Finalizado</t>
        </is>
      </c>
      <c r="W647" s="26" t="inlineStr">
        <is>
          <t>ES</t>
        </is>
      </c>
      <c r="X647" s="56" t="inlineStr">
        <is>
          <t>Guarapari</t>
        </is>
      </c>
      <c r="Y647" s="26" t="n"/>
      <c r="Z647" s="55" t="inlineStr">
        <is>
          <t>Justiça Estadual</t>
        </is>
      </c>
      <c r="AA647" s="26" t="inlineStr">
        <is>
          <t>1</t>
        </is>
      </c>
      <c r="AB647" s="58" t="n">
        <v>0</v>
      </c>
      <c r="AC647" s="54" t="n"/>
      <c r="AD647" s="66" t="inlineStr">
        <is>
          <t xml:space="preserve">Proc-000646 
Observações da pasta: 
</t>
        </is>
      </c>
      <c r="AE647" s="38" t="inlineStr">
        <is>
          <t>Proc-000646</t>
        </is>
      </c>
      <c r="AF647" s="67">
        <f>CONCATENATE(Tabela1[[#This Row],[Coluna1]]," ",CHAR(10),CHAR(10),"Observações da pasta:"," ",CHAR(10),Tabela1[[#This Row],[Observações]])</f>
        <v/>
      </c>
    </row>
    <row r="648" ht="165" customHeight="1" s="29">
      <c r="A648" s="2" t="n">
        <v>647</v>
      </c>
      <c r="B648" s="52" t="n"/>
      <c r="C648" s="26" t="inlineStr">
        <is>
          <t>Processo</t>
        </is>
      </c>
      <c r="D648" s="5" t="inlineStr">
        <is>
          <t>Escritório de Advocacia Valéria Maria Cid Pinto</t>
        </is>
      </c>
      <c r="E648" s="5" t="inlineStr">
        <is>
          <t>Escritório de Advocacia Valéria Maria Cid Pinto</t>
        </is>
      </c>
      <c r="F648" s="5" t="inlineStr">
        <is>
          <t>Judicial</t>
        </is>
      </c>
      <c r="G648" s="53" t="n"/>
      <c r="H648" s="53" t="inlineStr">
        <is>
          <t>023080020003 LEX:261/2008  023080020003</t>
        </is>
      </c>
      <c r="I648" s="5" t="inlineStr">
        <is>
          <t>Arquivado</t>
        </is>
      </c>
      <c r="J648" s="54" t="n">
        <v>39826</v>
      </c>
      <c r="K648" s="55" t="inlineStr">
        <is>
          <t>Cobrança</t>
        </is>
      </c>
      <c r="L648" s="5" t="inlineStr">
        <is>
          <t>Cível</t>
        </is>
      </c>
      <c r="M648" s="5" t="inlineStr">
        <is>
          <t>VALÉRIA MARIA CID PINTO</t>
        </is>
      </c>
      <c r="N648" s="33" t="inlineStr">
        <is>
          <t>BRADESCO AUTO RE COMPANHIA DE SEGUROS</t>
        </is>
      </c>
      <c r="O648" s="5" t="inlineStr">
        <is>
          <t>Réu</t>
        </is>
      </c>
      <c r="P648" s="26" t="n"/>
      <c r="Q648" s="5" t="inlineStr">
        <is>
          <t>PJ</t>
        </is>
      </c>
      <c r="R648" s="56" t="inlineStr">
        <is>
          <t>TRANSPORTADORA JOLIVAN LTDA.</t>
        </is>
      </c>
      <c r="S648" s="57" t="inlineStr">
        <is>
          <t>32.438.772/0001-04</t>
        </is>
      </c>
      <c r="T648" s="26" t="inlineStr">
        <is>
          <t>PJ</t>
        </is>
      </c>
      <c r="U648" s="26" t="n"/>
      <c r="V648" s="55" t="inlineStr">
        <is>
          <t>Instrutória</t>
        </is>
      </c>
      <c r="W648" s="26" t="inlineStr">
        <is>
          <t>ES</t>
        </is>
      </c>
      <c r="X648" s="56" t="inlineStr">
        <is>
          <t>Iconha</t>
        </is>
      </c>
      <c r="Y648" s="26" t="n"/>
      <c r="Z648" s="55" t="inlineStr">
        <is>
          <t>Justiça Estadual</t>
        </is>
      </c>
      <c r="AA648" s="26" t="inlineStr">
        <is>
          <t>1</t>
        </is>
      </c>
      <c r="AB648" s="58" t="n">
        <v>0</v>
      </c>
      <c r="AC648" s="54" t="n">
        <v>42958</v>
      </c>
      <c r="AD648" s="66" t="inlineStr">
        <is>
          <t>Proc-000647 
Observações da pasta: 
 LEX ANDAMENTO: Sem possibilidade de acordo. valor da condenação depositado. requerido depósito complementar pelo Autor. . interposto agravo de instrumento pela Seguradora. Agravo de Instrumento Provido. Interposto embargos de declaração pelo Autor. Aguarda julgamento dos embargos de declaração.  Aguardar julgamento dos embargos quanto à matéria - honorários advocatícios.</t>
        </is>
      </c>
      <c r="AE648" s="38" t="inlineStr">
        <is>
          <t>Proc-000647</t>
        </is>
      </c>
      <c r="AF648" s="67">
        <f>CONCATENATE(Tabela1[[#This Row],[Coluna1]]," ",CHAR(10),CHAR(10),"Observações da pasta:"," ",CHAR(10),Tabela1[[#This Row],[Observações]])</f>
        <v/>
      </c>
    </row>
    <row r="649" ht="105" customHeight="1" s="29">
      <c r="A649" s="2" t="n">
        <v>648</v>
      </c>
      <c r="B649" s="52" t="n"/>
      <c r="C649" s="26" t="inlineStr">
        <is>
          <t>Processo</t>
        </is>
      </c>
      <c r="D649" s="5" t="inlineStr">
        <is>
          <t>Escritório de Advocacia Valéria Maria Cid Pinto</t>
        </is>
      </c>
      <c r="E649" s="5" t="inlineStr">
        <is>
          <t>Escritório de Advocacia Valéria Maria Cid Pinto</t>
        </is>
      </c>
      <c r="F649" s="5" t="inlineStr">
        <is>
          <t>Judicial</t>
        </is>
      </c>
      <c r="G649" s="53" t="n"/>
      <c r="H649" s="53" t="inlineStr">
        <is>
          <t>024085201492</t>
        </is>
      </c>
      <c r="I649" s="5" t="inlineStr">
        <is>
          <t>Arquivado</t>
        </is>
      </c>
      <c r="J649" s="54" t="n">
        <v>39826</v>
      </c>
      <c r="K649" s="55" t="inlineStr">
        <is>
          <t>Indenizatória</t>
        </is>
      </c>
      <c r="L649" s="5" t="inlineStr">
        <is>
          <t>Cível</t>
        </is>
      </c>
      <c r="M649" s="5" t="inlineStr">
        <is>
          <t>VALÉRIA MARIA CID PINTO</t>
        </is>
      </c>
      <c r="N649" s="33" t="inlineStr">
        <is>
          <t>EVANDRO TRINDADE DAMASCENO</t>
        </is>
      </c>
      <c r="O649" s="5" t="inlineStr">
        <is>
          <t>Réu</t>
        </is>
      </c>
      <c r="P649" s="26" t="inlineStr">
        <is>
          <t>380.112.207-72</t>
        </is>
      </c>
      <c r="Q649" s="5" t="n"/>
      <c r="R649" s="56" t="inlineStr">
        <is>
          <t>RICARDO FERREIRA MARTINS</t>
        </is>
      </c>
      <c r="S649" s="57" t="inlineStr">
        <is>
          <t>576.467.407-72</t>
        </is>
      </c>
      <c r="T649" s="26" t="n"/>
      <c r="U649" s="26" t="n"/>
      <c r="V649" s="55" t="inlineStr">
        <is>
          <t>Instrutória</t>
        </is>
      </c>
      <c r="W649" s="26" t="inlineStr">
        <is>
          <t>ES</t>
        </is>
      </c>
      <c r="X649" s="56" t="inlineStr">
        <is>
          <t>Vitória</t>
        </is>
      </c>
      <c r="Y649" s="26" t="n"/>
      <c r="Z649" s="55" t="inlineStr">
        <is>
          <t>Justiça Estadual</t>
        </is>
      </c>
      <c r="AA649" s="26" t="inlineStr">
        <is>
          <t>1</t>
        </is>
      </c>
      <c r="AB649" s="58" t="n">
        <v>0</v>
      </c>
      <c r="AC649" s="54" t="n"/>
      <c r="AD649" s="66" t="inlineStr">
        <is>
          <t xml:space="preserve">Proc-000648 
Observações da pasta: 
</t>
        </is>
      </c>
      <c r="AE649" s="38" t="inlineStr">
        <is>
          <t>Proc-000648</t>
        </is>
      </c>
      <c r="AF649" s="67">
        <f>CONCATENATE(Tabela1[[#This Row],[Coluna1]]," ",CHAR(10),CHAR(10),"Observações da pasta:"," ",CHAR(10),Tabela1[[#This Row],[Observações]])</f>
        <v/>
      </c>
    </row>
    <row r="650" ht="105" customHeight="1" s="29">
      <c r="A650" s="2" t="n">
        <v>649</v>
      </c>
      <c r="B650" s="52" t="n"/>
      <c r="C650" s="26" t="inlineStr">
        <is>
          <t>Processo</t>
        </is>
      </c>
      <c r="D650" s="5" t="inlineStr">
        <is>
          <t>Escritório de Advocacia Valéria Maria Cid Pinto</t>
        </is>
      </c>
      <c r="E650" s="5" t="inlineStr">
        <is>
          <t>Escritório de Advocacia Valéria Maria Cid Pinto</t>
        </is>
      </c>
      <c r="F650" s="5" t="inlineStr">
        <is>
          <t>Judicial</t>
        </is>
      </c>
      <c r="G650" s="53" t="n"/>
      <c r="H650" s="53" t="inlineStr">
        <is>
          <t>024080355209</t>
        </is>
      </c>
      <c r="I650" s="5" t="inlineStr">
        <is>
          <t>Arquivado</t>
        </is>
      </c>
      <c r="J650" s="54" t="n">
        <v>39826</v>
      </c>
      <c r="K650" s="55" t="inlineStr">
        <is>
          <t>Obrigação de Fazer</t>
        </is>
      </c>
      <c r="L650" s="5" t="inlineStr">
        <is>
          <t>Cível</t>
        </is>
      </c>
      <c r="M650" s="5" t="inlineStr">
        <is>
          <t>VALÉRIA MARIA CID PINTO</t>
        </is>
      </c>
      <c r="N650" s="33" t="inlineStr">
        <is>
          <t>BRADESCO AUTO RE COMPANHIA DE SEGUROS</t>
        </is>
      </c>
      <c r="O650" s="5" t="inlineStr">
        <is>
          <t>Réu</t>
        </is>
      </c>
      <c r="P650" s="26" t="n"/>
      <c r="Q650" s="5" t="inlineStr">
        <is>
          <t>PJ</t>
        </is>
      </c>
      <c r="R650" s="56" t="inlineStr">
        <is>
          <t>ALTAMIR FRANÇA CORREIA</t>
        </is>
      </c>
      <c r="S650" s="57" t="n"/>
      <c r="T650" s="27" t="inlineStr">
        <is>
          <t>PF</t>
        </is>
      </c>
      <c r="U650" s="26" t="n"/>
      <c r="V650" s="55" t="inlineStr">
        <is>
          <t>Instrutória</t>
        </is>
      </c>
      <c r="W650" s="26" t="inlineStr">
        <is>
          <t>ES</t>
        </is>
      </c>
      <c r="X650" s="56" t="inlineStr">
        <is>
          <t>Vitória</t>
        </is>
      </c>
      <c r="Y650" s="26" t="n"/>
      <c r="Z650" s="55" t="inlineStr">
        <is>
          <t>Justiça Estadual</t>
        </is>
      </c>
      <c r="AA650" s="26" t="inlineStr">
        <is>
          <t>1</t>
        </is>
      </c>
      <c r="AB650" s="58" t="n">
        <v>0</v>
      </c>
      <c r="AC650" s="54" t="n"/>
      <c r="AD650" s="66" t="inlineStr">
        <is>
          <t xml:space="preserve">Proc-000649 
Observações da pasta: 
 </t>
        </is>
      </c>
      <c r="AE650" s="38" t="inlineStr">
        <is>
          <t>Proc-000649</t>
        </is>
      </c>
      <c r="AF650" s="67">
        <f>CONCATENATE(Tabela1[[#This Row],[Coluna1]]," ",CHAR(10),CHAR(10),"Observações da pasta:"," ",CHAR(10),Tabela1[[#This Row],[Observações]])</f>
        <v/>
      </c>
    </row>
    <row r="651" ht="105" customHeight="1" s="29">
      <c r="A651" s="2" t="n">
        <v>650</v>
      </c>
      <c r="B651" s="52" t="n"/>
      <c r="C651" s="26" t="inlineStr">
        <is>
          <t>Processo</t>
        </is>
      </c>
      <c r="D651" s="5" t="inlineStr">
        <is>
          <t>Escritório de Advocacia Valéria Maria Cid Pinto</t>
        </is>
      </c>
      <c r="E651" s="5" t="inlineStr">
        <is>
          <t>Escritório de Advocacia Valéria Maria Cid Pinto</t>
        </is>
      </c>
      <c r="F651" s="5" t="inlineStr">
        <is>
          <t>Judicial</t>
        </is>
      </c>
      <c r="G651" s="53" t="n"/>
      <c r="H651" s="53" t="inlineStr">
        <is>
          <t>035080105618</t>
        </is>
      </c>
      <c r="I651" s="5" t="inlineStr">
        <is>
          <t>Arquivado</t>
        </is>
      </c>
      <c r="J651" s="54" t="n">
        <v>39828</v>
      </c>
      <c r="K651" s="55" t="inlineStr">
        <is>
          <t>Cobrança</t>
        </is>
      </c>
      <c r="L651" s="5" t="inlineStr">
        <is>
          <t>Cível</t>
        </is>
      </c>
      <c r="M651" s="5" t="inlineStr">
        <is>
          <t>VALÉRIA MARIA CID PINTO</t>
        </is>
      </c>
      <c r="N651" s="33" t="inlineStr">
        <is>
          <t>BRILHANTE ADM. E CORRETORA DE SEGUROS LTDA.</t>
        </is>
      </c>
      <c r="O651" s="5" t="inlineStr">
        <is>
          <t>Réu</t>
        </is>
      </c>
      <c r="P651" s="26" t="inlineStr">
        <is>
          <t>39.393.301/0001-68</t>
        </is>
      </c>
      <c r="Q651" s="5" t="inlineStr">
        <is>
          <t>PJ</t>
        </is>
      </c>
      <c r="R651" s="56" t="inlineStr">
        <is>
          <t>DUERGNES ZATTA</t>
        </is>
      </c>
      <c r="S651" s="57" t="inlineStr">
        <is>
          <t>114.335.157-68</t>
        </is>
      </c>
      <c r="T651" s="26" t="n"/>
      <c r="U651" s="26" t="n"/>
      <c r="V651" s="55" t="inlineStr">
        <is>
          <t>Instrutória</t>
        </is>
      </c>
      <c r="W651" s="26" t="inlineStr">
        <is>
          <t>ES</t>
        </is>
      </c>
      <c r="X651" s="55" t="inlineStr">
        <is>
          <t>Vila Velha</t>
        </is>
      </c>
      <c r="Y651" s="26" t="n"/>
      <c r="Z651" s="55" t="inlineStr">
        <is>
          <t>Justiça Estadual</t>
        </is>
      </c>
      <c r="AA651" s="26" t="inlineStr">
        <is>
          <t>1</t>
        </is>
      </c>
      <c r="AB651" s="58" t="n">
        <v>0</v>
      </c>
      <c r="AC651" s="54" t="n"/>
      <c r="AD651" s="66" t="inlineStr">
        <is>
          <t xml:space="preserve">Proc-000650 
Observações da pasta: 
</t>
        </is>
      </c>
      <c r="AE651" s="38" t="inlineStr">
        <is>
          <t>Proc-000650</t>
        </is>
      </c>
      <c r="AF651" s="67">
        <f>CONCATENATE(Tabela1[[#This Row],[Coluna1]]," ",CHAR(10),CHAR(10),"Observações da pasta:"," ",CHAR(10),Tabela1[[#This Row],[Observações]])</f>
        <v/>
      </c>
    </row>
    <row r="652" ht="105" customHeight="1" s="29">
      <c r="A652" s="2" t="n">
        <v>651</v>
      </c>
      <c r="B652" s="52" t="n"/>
      <c r="C652" s="26" t="inlineStr">
        <is>
          <t>Processo</t>
        </is>
      </c>
      <c r="D652" s="5" t="inlineStr">
        <is>
          <t>Escritório de Advocacia Valéria Maria Cid Pinto</t>
        </is>
      </c>
      <c r="E652" s="5" t="inlineStr">
        <is>
          <t>Escritório de Advocacia Valéria Maria Cid Pinto</t>
        </is>
      </c>
      <c r="F652" s="5" t="inlineStr">
        <is>
          <t>Judicial</t>
        </is>
      </c>
      <c r="G652" s="53" t="n"/>
      <c r="H652" s="53" t="inlineStr">
        <is>
          <t>008080013835</t>
        </is>
      </c>
      <c r="I652" s="5" t="inlineStr">
        <is>
          <t>Arquivado</t>
        </is>
      </c>
      <c r="J652" s="54" t="n">
        <v>39840</v>
      </c>
      <c r="K652" s="55" t="inlineStr">
        <is>
          <t>Indenizatória</t>
        </is>
      </c>
      <c r="L652" s="5" t="inlineStr">
        <is>
          <t>Administrativo</t>
        </is>
      </c>
      <c r="M652" s="5" t="inlineStr">
        <is>
          <t>VALÉRIA MARIA CID PINTO</t>
        </is>
      </c>
      <c r="N652" s="33" t="inlineStr">
        <is>
          <t>BRADESCO AUTO RE COMPANHIA DE SEGUROS</t>
        </is>
      </c>
      <c r="O652" s="5" t="inlineStr">
        <is>
          <t>Denunciado à Lide</t>
        </is>
      </c>
      <c r="P652" s="26" t="n"/>
      <c r="Q652" s="5" t="inlineStr">
        <is>
          <t>PJ</t>
        </is>
      </c>
      <c r="R652" s="56" t="n"/>
      <c r="S652" s="57" t="n"/>
      <c r="T652" s="26" t="n"/>
      <c r="U652" s="26" t="n"/>
      <c r="V652" s="55" t="inlineStr">
        <is>
          <t>Instrutória</t>
        </is>
      </c>
      <c r="W652" s="26" t="inlineStr">
        <is>
          <t>ES</t>
        </is>
      </c>
      <c r="X652" s="56" t="inlineStr">
        <is>
          <t>Barra de São Francisco</t>
        </is>
      </c>
      <c r="Y652" s="26" t="n"/>
      <c r="Z652" s="55" t="inlineStr">
        <is>
          <t>Justiça Estadual</t>
        </is>
      </c>
      <c r="AA652" s="26" t="inlineStr">
        <is>
          <t>1</t>
        </is>
      </c>
      <c r="AB652" s="58" t="n">
        <v>0</v>
      </c>
      <c r="AC652" s="54" t="n"/>
      <c r="AD652" s="66" t="inlineStr">
        <is>
          <t xml:space="preserve">Proc-000651 
Observações da pasta: 
</t>
        </is>
      </c>
      <c r="AE652" s="38" t="inlineStr">
        <is>
          <t>Proc-000651</t>
        </is>
      </c>
      <c r="AF652" s="67">
        <f>CONCATENATE(Tabela1[[#This Row],[Coluna1]]," ",CHAR(10),CHAR(10),"Observações da pasta:"," ",CHAR(10),Tabela1[[#This Row],[Observações]])</f>
        <v/>
      </c>
    </row>
    <row r="653" ht="105" customHeight="1" s="29">
      <c r="A653" s="2" t="n">
        <v>652</v>
      </c>
      <c r="B653" s="52" t="n"/>
      <c r="C653" s="26" t="inlineStr">
        <is>
          <t>Processo</t>
        </is>
      </c>
      <c r="D653" s="5" t="inlineStr">
        <is>
          <t>Escritório de Advocacia Valéria Maria Cid Pinto</t>
        </is>
      </c>
      <c r="E653" s="5" t="inlineStr">
        <is>
          <t>Escritório de Advocacia Valéria Maria Cid Pinto</t>
        </is>
      </c>
      <c r="F653" s="5" t="inlineStr">
        <is>
          <t>Judicial</t>
        </is>
      </c>
      <c r="G653" s="53" t="n"/>
      <c r="H653" s="53" t="inlineStr">
        <is>
          <t>008080019550</t>
        </is>
      </c>
      <c r="I653" s="5" t="inlineStr">
        <is>
          <t>Arquivado</t>
        </is>
      </c>
      <c r="J653" s="54" t="n">
        <v>39840</v>
      </c>
      <c r="K653" s="55" t="inlineStr">
        <is>
          <t>Indenizatória</t>
        </is>
      </c>
      <c r="L653" s="5" t="inlineStr">
        <is>
          <t>Cível</t>
        </is>
      </c>
      <c r="M653" s="5" t="inlineStr">
        <is>
          <t>VALÉRIA MARIA CID PINTO</t>
        </is>
      </c>
      <c r="N653" s="33" t="inlineStr">
        <is>
          <t>BRADESCO AUTO RE COMPANHIA DE SEGUROS</t>
        </is>
      </c>
      <c r="O653" s="5" t="inlineStr">
        <is>
          <t>Denunciado à Lide</t>
        </is>
      </c>
      <c r="P653" s="26" t="n"/>
      <c r="Q653" s="5" t="inlineStr">
        <is>
          <t>PJ</t>
        </is>
      </c>
      <c r="R653" s="56" t="n"/>
      <c r="S653" s="57" t="n"/>
      <c r="T653" s="26" t="n"/>
      <c r="U653" s="26" t="n"/>
      <c r="V653" s="55" t="inlineStr">
        <is>
          <t>Instrutória</t>
        </is>
      </c>
      <c r="W653" s="26" t="inlineStr">
        <is>
          <t>ES</t>
        </is>
      </c>
      <c r="X653" s="56" t="inlineStr">
        <is>
          <t>Barra de São Francisco</t>
        </is>
      </c>
      <c r="Y653" s="26" t="n"/>
      <c r="Z653" s="55" t="inlineStr">
        <is>
          <t>Justiça Estadual</t>
        </is>
      </c>
      <c r="AA653" s="26" t="inlineStr">
        <is>
          <t>1</t>
        </is>
      </c>
      <c r="AB653" s="58" t="n">
        <v>0</v>
      </c>
      <c r="AC653" s="54" t="n"/>
      <c r="AD653" s="66" t="inlineStr">
        <is>
          <t xml:space="preserve">Proc-000652 
Observações da pasta: 
 </t>
        </is>
      </c>
      <c r="AE653" s="38" t="inlineStr">
        <is>
          <t>Proc-000652</t>
        </is>
      </c>
      <c r="AF653" s="67">
        <f>CONCATENATE(Tabela1[[#This Row],[Coluna1]]," ",CHAR(10),CHAR(10),"Observações da pasta:"," ",CHAR(10),Tabela1[[#This Row],[Observações]])</f>
        <v/>
      </c>
    </row>
    <row r="654" ht="105" customHeight="1" s="29">
      <c r="A654" s="2" t="n">
        <v>653</v>
      </c>
      <c r="B654" s="52" t="n"/>
      <c r="C654" s="26" t="inlineStr">
        <is>
          <t>Processo</t>
        </is>
      </c>
      <c r="D654" s="5" t="inlineStr">
        <is>
          <t>Escritório de Advocacia Valéria Maria Cid Pinto</t>
        </is>
      </c>
      <c r="E654" s="5" t="inlineStr">
        <is>
          <t>Escritório de Advocacia Valéria Maria Cid Pinto</t>
        </is>
      </c>
      <c r="F654" s="5" t="inlineStr">
        <is>
          <t>Judicial</t>
        </is>
      </c>
      <c r="G654" s="53" t="n"/>
      <c r="H654" s="53" t="inlineStr">
        <is>
          <t>008080019543</t>
        </is>
      </c>
      <c r="I654" s="5" t="inlineStr">
        <is>
          <t>Arquivado</t>
        </is>
      </c>
      <c r="J654" s="54" t="n">
        <v>39840</v>
      </c>
      <c r="K654" s="55" t="inlineStr">
        <is>
          <t>Indenizatória</t>
        </is>
      </c>
      <c r="L654" s="5" t="inlineStr">
        <is>
          <t>Cível</t>
        </is>
      </c>
      <c r="M654" s="5" t="inlineStr">
        <is>
          <t>VALÉRIA MARIA CID PINTO</t>
        </is>
      </c>
      <c r="N654" s="33" t="inlineStr">
        <is>
          <t>BRADESCO AUTO RE COMPANHIA DE SEGUROS</t>
        </is>
      </c>
      <c r="O654" s="5" t="inlineStr">
        <is>
          <t>Denunciado à Lide</t>
        </is>
      </c>
      <c r="P654" s="26" t="n"/>
      <c r="Q654" s="5" t="inlineStr">
        <is>
          <t>PJ</t>
        </is>
      </c>
      <c r="R654" s="56" t="n"/>
      <c r="S654" s="57" t="n"/>
      <c r="T654" s="26" t="n"/>
      <c r="U654" s="26" t="n"/>
      <c r="V654" s="56" t="n"/>
      <c r="W654" s="26" t="inlineStr">
        <is>
          <t>ES</t>
        </is>
      </c>
      <c r="X654" s="56" t="inlineStr">
        <is>
          <t>Barra de São Francisco</t>
        </is>
      </c>
      <c r="Y654" s="26" t="n"/>
      <c r="Z654" s="55" t="inlineStr">
        <is>
          <t>Justiça Estadual</t>
        </is>
      </c>
      <c r="AA654" s="26" t="inlineStr">
        <is>
          <t>1</t>
        </is>
      </c>
      <c r="AB654" s="58" t="n">
        <v>0</v>
      </c>
      <c r="AC654" s="54" t="n"/>
      <c r="AD654" s="66" t="inlineStr">
        <is>
          <t xml:space="preserve">Proc-000653 
Observações da pasta: 
</t>
        </is>
      </c>
      <c r="AE654" s="38" t="inlineStr">
        <is>
          <t>Proc-000653</t>
        </is>
      </c>
      <c r="AF654" s="67">
        <f>CONCATENATE(Tabela1[[#This Row],[Coluna1]]," ",CHAR(10),CHAR(10),"Observações da pasta:"," ",CHAR(10),Tabela1[[#This Row],[Observações]])</f>
        <v/>
      </c>
    </row>
    <row r="655" ht="105" customHeight="1" s="29">
      <c r="A655" s="2" t="n">
        <v>654</v>
      </c>
      <c r="B655" s="52" t="n"/>
      <c r="C655" s="26" t="inlineStr">
        <is>
          <t>Processo</t>
        </is>
      </c>
      <c r="D655" s="5" t="inlineStr">
        <is>
          <t>Escritório de Advocacia Valéria Maria Cid Pinto</t>
        </is>
      </c>
      <c r="E655" s="5" t="inlineStr">
        <is>
          <t>Escritório de Advocacia Valéria Maria Cid Pinto</t>
        </is>
      </c>
      <c r="F655" s="5" t="inlineStr">
        <is>
          <t>Judicial</t>
        </is>
      </c>
      <c r="G655" s="53" t="n"/>
      <c r="H655" s="53" t="inlineStr">
        <is>
          <t>1972200851105004</t>
        </is>
      </c>
      <c r="I655" s="5" t="inlineStr">
        <is>
          <t>Ativo</t>
        </is>
      </c>
      <c r="J655" s="54" t="n">
        <v>39840</v>
      </c>
      <c r="K655" s="55" t="inlineStr">
        <is>
          <t>Reclamação Trabalhista</t>
        </is>
      </c>
      <c r="L655" s="5" t="inlineStr">
        <is>
          <t>Trabalhista</t>
        </is>
      </c>
      <c r="M655" s="5" t="inlineStr">
        <is>
          <t>VALÉRIA MARIA CID PINTO</t>
        </is>
      </c>
      <c r="N655" s="33" t="inlineStr">
        <is>
          <t>SIGNUS CONSTRUTORA LTDA</t>
        </is>
      </c>
      <c r="O655" s="5" t="inlineStr">
        <is>
          <t>Reclamado</t>
        </is>
      </c>
      <c r="P655" s="26" t="inlineStr">
        <is>
          <t>28.414.415/0001-20</t>
        </is>
      </c>
      <c r="Q655" s="5" t="inlineStr">
        <is>
          <t>PJ</t>
        </is>
      </c>
      <c r="R655" s="56" t="inlineStr">
        <is>
          <t>MANOEL CLÁUDIO DE SOUZA</t>
        </is>
      </c>
      <c r="S655" s="57" t="n"/>
      <c r="T655" s="27" t="inlineStr">
        <is>
          <t>PF</t>
        </is>
      </c>
      <c r="U655" s="26" t="n"/>
      <c r="V655" s="56" t="inlineStr">
        <is>
          <t>Julgamento</t>
        </is>
      </c>
      <c r="W655" s="26" t="inlineStr">
        <is>
          <t>BA</t>
        </is>
      </c>
      <c r="X655" s="56" t="inlineStr">
        <is>
          <t>Eunápolis</t>
        </is>
      </c>
      <c r="Y655" s="26" t="n"/>
      <c r="Z655" s="55" t="inlineStr">
        <is>
          <t>Justiça do Trabalho</t>
        </is>
      </c>
      <c r="AA655" s="26" t="inlineStr">
        <is>
          <t>1</t>
        </is>
      </c>
      <c r="AB655" s="58" t="n">
        <v>0</v>
      </c>
      <c r="AC655" s="54" t="n"/>
      <c r="AD655" s="66" t="inlineStr">
        <is>
          <t xml:space="preserve">Proc-000654 
Observações da pasta: 
</t>
        </is>
      </c>
      <c r="AE655" s="38" t="inlineStr">
        <is>
          <t>Proc-000654</t>
        </is>
      </c>
      <c r="AF655" s="67">
        <f>CONCATENATE(Tabela1[[#This Row],[Coluna1]]," ",CHAR(10),CHAR(10),"Observações da pasta:"," ",CHAR(10),Tabela1[[#This Row],[Observações]])</f>
        <v/>
      </c>
    </row>
    <row r="656" ht="105" customHeight="1" s="29">
      <c r="A656" s="2" t="n">
        <v>655</v>
      </c>
      <c r="B656" s="52" t="n"/>
      <c r="C656" s="26" t="inlineStr">
        <is>
          <t>Processo</t>
        </is>
      </c>
      <c r="D656" s="5" t="inlineStr">
        <is>
          <t>Escritório de Advocacia Valéria Maria Cid Pinto</t>
        </is>
      </c>
      <c r="E656" s="5" t="inlineStr">
        <is>
          <t>Escritório de Advocacia Valéria Maria Cid Pinto</t>
        </is>
      </c>
      <c r="F656" s="5" t="inlineStr">
        <is>
          <t>Judicial</t>
        </is>
      </c>
      <c r="G656" s="53" t="n"/>
      <c r="H656" s="53" t="inlineStr">
        <is>
          <t>1971200851105000</t>
        </is>
      </c>
      <c r="I656" s="5" t="inlineStr">
        <is>
          <t>Arquivado</t>
        </is>
      </c>
      <c r="J656" s="54" t="n">
        <v>39840</v>
      </c>
      <c r="K656" s="55" t="inlineStr">
        <is>
          <t>Reclamação Trabalhista</t>
        </is>
      </c>
      <c r="L656" s="5" t="inlineStr">
        <is>
          <t>Trabalhista</t>
        </is>
      </c>
      <c r="M656" s="5" t="inlineStr">
        <is>
          <t>VALÉRIA MARIA CID PINTO</t>
        </is>
      </c>
      <c r="N656" s="33" t="inlineStr">
        <is>
          <t>SIGNUS CONSTRUTORA LTDA</t>
        </is>
      </c>
      <c r="O656" s="5" t="inlineStr">
        <is>
          <t>Reclamante</t>
        </is>
      </c>
      <c r="P656" s="26" t="inlineStr">
        <is>
          <t>28.414.415/0001-20</t>
        </is>
      </c>
      <c r="Q656" s="5" t="inlineStr">
        <is>
          <t>PJ</t>
        </is>
      </c>
      <c r="R656" s="56" t="inlineStr">
        <is>
          <t>MARCELO SOARES DOS SANTOS</t>
        </is>
      </c>
      <c r="S656" s="57" t="n"/>
      <c r="T656" s="27" t="inlineStr">
        <is>
          <t>PF</t>
        </is>
      </c>
      <c r="U656" s="26" t="n"/>
      <c r="V656" s="56" t="inlineStr">
        <is>
          <t>Julgamento</t>
        </is>
      </c>
      <c r="W656" s="26" t="inlineStr">
        <is>
          <t>BA</t>
        </is>
      </c>
      <c r="X656" s="56" t="inlineStr">
        <is>
          <t>Eunápolis</t>
        </is>
      </c>
      <c r="Y656" s="26" t="n"/>
      <c r="Z656" s="55" t="inlineStr">
        <is>
          <t>Justiça do Trabalho</t>
        </is>
      </c>
      <c r="AA656" s="26" t="inlineStr">
        <is>
          <t>1</t>
        </is>
      </c>
      <c r="AB656" s="58" t="n">
        <v>0</v>
      </c>
      <c r="AC656" s="54" t="n">
        <v>41885</v>
      </c>
      <c r="AD656" s="66" t="inlineStr">
        <is>
          <t xml:space="preserve">Proc-000655 
Observações da pasta: 
</t>
        </is>
      </c>
      <c r="AE656" s="38" t="inlineStr">
        <is>
          <t>Proc-000655</t>
        </is>
      </c>
      <c r="AF656" s="67">
        <f>CONCATENATE(Tabela1[[#This Row],[Coluna1]]," ",CHAR(10),CHAR(10),"Observações da pasta:"," ",CHAR(10),Tabela1[[#This Row],[Observações]])</f>
        <v/>
      </c>
    </row>
    <row r="657" ht="135" customHeight="1" s="29">
      <c r="A657" s="2" t="n">
        <v>656</v>
      </c>
      <c r="B657" s="52" t="n"/>
      <c r="C657" s="26" t="inlineStr">
        <is>
          <t>Processo</t>
        </is>
      </c>
      <c r="D657" s="5" t="inlineStr">
        <is>
          <t>Escritório de Advocacia Valéria Maria Cid Pinto</t>
        </is>
      </c>
      <c r="E657" s="5" t="inlineStr">
        <is>
          <t>Escritório de Advocacia Valéria Maria Cid Pinto</t>
        </is>
      </c>
      <c r="F657" s="5" t="inlineStr">
        <is>
          <t>Judicial</t>
        </is>
      </c>
      <c r="G657" s="53" t="n"/>
      <c r="H657" s="53" t="inlineStr">
        <is>
          <t>024080416514</t>
        </is>
      </c>
      <c r="I657" s="5" t="inlineStr">
        <is>
          <t>Arquivado</t>
        </is>
      </c>
      <c r="J657" s="54" t="n">
        <v>39840</v>
      </c>
      <c r="K657" s="55" t="inlineStr">
        <is>
          <t>Indenizatória</t>
        </is>
      </c>
      <c r="L657" s="5" t="inlineStr">
        <is>
          <t>Cível</t>
        </is>
      </c>
      <c r="M657" s="5" t="inlineStr">
        <is>
          <t>VALÉRIA MARIA CID PINTO</t>
        </is>
      </c>
      <c r="N657" s="33" t="inlineStr">
        <is>
          <t>BRADESCO AUTO RE COMPANHIA DE SEGUROS</t>
        </is>
      </c>
      <c r="O657" s="5" t="inlineStr">
        <is>
          <t>Réu</t>
        </is>
      </c>
      <c r="P657" s="26" t="n"/>
      <c r="Q657" s="5" t="inlineStr">
        <is>
          <t>PJ</t>
        </is>
      </c>
      <c r="R657" s="56" t="inlineStr">
        <is>
          <t>ALPES COMÉRCIO DE ALIMENTOS LTDA. e ASTRAL E RODRIGUES ADM. E CORRETORA DE SEGUROS LTDA.</t>
        </is>
      </c>
      <c r="S657" s="57" t="n"/>
      <c r="T657" s="26" t="inlineStr">
        <is>
          <t>PJ</t>
        </is>
      </c>
      <c r="U657" s="26" t="n"/>
      <c r="V657" s="55" t="inlineStr">
        <is>
          <t>Instrutória</t>
        </is>
      </c>
      <c r="W657" s="26" t="inlineStr">
        <is>
          <t>ES</t>
        </is>
      </c>
      <c r="X657" s="56" t="inlineStr">
        <is>
          <t>Vitória</t>
        </is>
      </c>
      <c r="Y657" s="26" t="n"/>
      <c r="Z657" s="55" t="inlineStr">
        <is>
          <t>Justiça Estadual</t>
        </is>
      </c>
      <c r="AA657" s="26" t="inlineStr">
        <is>
          <t>1</t>
        </is>
      </c>
      <c r="AB657" s="58" t="n">
        <v>0</v>
      </c>
      <c r="AC657" s="54" t="n">
        <v>42242</v>
      </c>
      <c r="AD657" s="63" t="inlineStr">
        <is>
          <t>Proc-000656 
Observações da pasta: 
LEX ANDAMENTO: Ausência de apólice.                     AGUARDAR JULGAMENTO DA APELAÇÃO. PROPOSTA ENVIADA PARA SEGURADORA APÓS O SINISTRO. CORRETORA EXCLUÍDA DA CONDENAÇÃO.</t>
        </is>
      </c>
      <c r="AE657" s="38" t="inlineStr">
        <is>
          <t>Proc-000656</t>
        </is>
      </c>
      <c r="AF657" s="67">
        <f>CONCATENATE(Tabela1[[#This Row],[Coluna1]]," ",CHAR(10),CHAR(10),"Observações da pasta:"," ",CHAR(10),Tabela1[[#This Row],[Observações]])</f>
        <v/>
      </c>
    </row>
    <row r="658" ht="105" customHeight="1" s="29">
      <c r="A658" s="2" t="n">
        <v>657</v>
      </c>
      <c r="B658" s="52" t="n"/>
      <c r="C658" s="26" t="inlineStr">
        <is>
          <t>Processo</t>
        </is>
      </c>
      <c r="D658" s="5" t="inlineStr">
        <is>
          <t>Escritório de Advocacia Valéria Maria Cid Pinto</t>
        </is>
      </c>
      <c r="E658" s="5" t="inlineStr">
        <is>
          <t>Escritório de Advocacia Valéria Maria Cid Pinto</t>
        </is>
      </c>
      <c r="F658" s="5" t="inlineStr">
        <is>
          <t>Judicial</t>
        </is>
      </c>
      <c r="G658" s="53" t="n"/>
      <c r="H658" s="53" t="inlineStr">
        <is>
          <t>024080427511</t>
        </is>
      </c>
      <c r="I658" s="5" t="inlineStr">
        <is>
          <t>Arquivado</t>
        </is>
      </c>
      <c r="J658" s="54" t="n">
        <v>39841</v>
      </c>
      <c r="K658" s="55" t="inlineStr">
        <is>
          <t>Obrigação de Fazer</t>
        </is>
      </c>
      <c r="L658" s="5" t="inlineStr">
        <is>
          <t>Cível</t>
        </is>
      </c>
      <c r="M658" s="5" t="inlineStr">
        <is>
          <t>VALÉRIA MARIA CID PINTO</t>
        </is>
      </c>
      <c r="N658" s="33" t="inlineStr">
        <is>
          <t>ROSEMERY SANTIAGO</t>
        </is>
      </c>
      <c r="O658" s="5" t="inlineStr">
        <is>
          <t>Autor</t>
        </is>
      </c>
      <c r="P658" s="26" t="n"/>
      <c r="Q658" s="5" t="inlineStr">
        <is>
          <t>PF</t>
        </is>
      </c>
      <c r="R658" s="56" t="inlineStr">
        <is>
          <t>FACULDADE CANDIDO MENDES</t>
        </is>
      </c>
      <c r="S658" s="57" t="n"/>
      <c r="T658" s="26" t="inlineStr">
        <is>
          <t>PJ</t>
        </is>
      </c>
      <c r="U658" s="26" t="n"/>
      <c r="V658" s="55" t="inlineStr">
        <is>
          <t>Executória</t>
        </is>
      </c>
      <c r="W658" s="26" t="inlineStr">
        <is>
          <t>ES</t>
        </is>
      </c>
      <c r="X658" s="56" t="inlineStr">
        <is>
          <t>Vitória</t>
        </is>
      </c>
      <c r="Y658" s="26" t="n"/>
      <c r="Z658" s="55" t="inlineStr">
        <is>
          <t>Justiça Estadual</t>
        </is>
      </c>
      <c r="AA658" s="26" t="inlineStr">
        <is>
          <t>1</t>
        </is>
      </c>
      <c r="AB658" s="58" t="n">
        <v>0</v>
      </c>
      <c r="AC658" s="54" t="n"/>
      <c r="AD658" s="66" t="inlineStr">
        <is>
          <t xml:space="preserve">Proc-000657 
Observações da pasta: 
</t>
        </is>
      </c>
      <c r="AE658" s="38" t="inlineStr">
        <is>
          <t>Proc-000657</t>
        </is>
      </c>
      <c r="AF658" s="67">
        <f>CONCATENATE(Tabela1[[#This Row],[Coluna1]]," ",CHAR(10),CHAR(10),"Observações da pasta:"," ",CHAR(10),Tabela1[[#This Row],[Observações]])</f>
        <v/>
      </c>
    </row>
    <row r="659" ht="105" customHeight="1" s="29">
      <c r="A659" s="2" t="n">
        <v>658</v>
      </c>
      <c r="B659" s="52" t="n"/>
      <c r="C659" s="26" t="inlineStr">
        <is>
          <t>Processo</t>
        </is>
      </c>
      <c r="D659" s="5" t="inlineStr">
        <is>
          <t>Escritório de Advocacia Valéria Maria Cid Pinto</t>
        </is>
      </c>
      <c r="E659" s="5" t="inlineStr">
        <is>
          <t>Escritório de Advocacia Valéria Maria Cid Pinto</t>
        </is>
      </c>
      <c r="F659" s="5" t="inlineStr">
        <is>
          <t>Judicial</t>
        </is>
      </c>
      <c r="G659" s="53" t="n"/>
      <c r="H659" s="53" t="inlineStr">
        <is>
          <t>024080454069</t>
        </is>
      </c>
      <c r="I659" s="5" t="inlineStr">
        <is>
          <t>Arquivado</t>
        </is>
      </c>
      <c r="J659" s="54" t="n">
        <v>39841</v>
      </c>
      <c r="K659" s="55" t="inlineStr">
        <is>
          <t>Obrigação de Fazer</t>
        </is>
      </c>
      <c r="L659" s="5" t="inlineStr">
        <is>
          <t>Cível</t>
        </is>
      </c>
      <c r="M659" s="5" t="inlineStr">
        <is>
          <t>VALÉRIA MARIA CID PINTO</t>
        </is>
      </c>
      <c r="N659" s="33" t="inlineStr">
        <is>
          <t>PAULO ROBERTO DOS SANTOS MARTINS</t>
        </is>
      </c>
      <c r="O659" s="5" t="inlineStr">
        <is>
          <t>Autor</t>
        </is>
      </c>
      <c r="P659" s="26" t="inlineStr">
        <is>
          <t>971.829.317-53</t>
        </is>
      </c>
      <c r="Q659" s="5" t="n"/>
      <c r="R659" s="56" t="inlineStr">
        <is>
          <t>FACULDADE CANDIDO MENDES</t>
        </is>
      </c>
      <c r="S659" s="57" t="n"/>
      <c r="T659" s="26" t="inlineStr">
        <is>
          <t>PJ</t>
        </is>
      </c>
      <c r="U659" s="26" t="n"/>
      <c r="V659" s="55" t="inlineStr">
        <is>
          <t>Executória</t>
        </is>
      </c>
      <c r="W659" s="26" t="inlineStr">
        <is>
          <t>ES</t>
        </is>
      </c>
      <c r="X659" s="56" t="inlineStr">
        <is>
          <t>Vitória</t>
        </is>
      </c>
      <c r="Y659" s="26" t="n"/>
      <c r="Z659" s="55" t="inlineStr">
        <is>
          <t>Justiça Estadual</t>
        </is>
      </c>
      <c r="AA659" s="26" t="inlineStr">
        <is>
          <t>1</t>
        </is>
      </c>
      <c r="AB659" s="58" t="n">
        <v>0</v>
      </c>
      <c r="AC659" s="54" t="n"/>
      <c r="AD659" s="66" t="inlineStr">
        <is>
          <t xml:space="preserve">Proc-000658 
Observações da pasta: 
</t>
        </is>
      </c>
      <c r="AE659" s="38" t="inlineStr">
        <is>
          <t>Proc-000658</t>
        </is>
      </c>
      <c r="AF659" s="67">
        <f>CONCATENATE(Tabela1[[#This Row],[Coluna1]]," ",CHAR(10),CHAR(10),"Observações da pasta:"," ",CHAR(10),Tabela1[[#This Row],[Observações]])</f>
        <v/>
      </c>
    </row>
    <row r="660" ht="105" customHeight="1" s="29">
      <c r="A660" s="2" t="n">
        <v>659</v>
      </c>
      <c r="B660" s="52" t="n"/>
      <c r="C660" s="26" t="inlineStr">
        <is>
          <t>Processo</t>
        </is>
      </c>
      <c r="D660" s="5" t="inlineStr">
        <is>
          <t>Escritório de Advocacia Valéria Maria Cid Pinto</t>
        </is>
      </c>
      <c r="E660" s="5" t="inlineStr">
        <is>
          <t>Escritório de Advocacia Valéria Maria Cid Pinto</t>
        </is>
      </c>
      <c r="F660" s="5" t="inlineStr">
        <is>
          <t>Judicial</t>
        </is>
      </c>
      <c r="G660" s="53" t="n"/>
      <c r="H660" s="53" t="inlineStr">
        <is>
          <t>024080418783</t>
        </is>
      </c>
      <c r="I660" s="5" t="inlineStr">
        <is>
          <t>Arquivado</t>
        </is>
      </c>
      <c r="J660" s="54" t="n">
        <v>39841</v>
      </c>
      <c r="K660" s="55" t="inlineStr">
        <is>
          <t>Indenizatória</t>
        </is>
      </c>
      <c r="L660" s="5" t="inlineStr">
        <is>
          <t>Cível</t>
        </is>
      </c>
      <c r="M660" s="5" t="inlineStr">
        <is>
          <t>VALÉRIA MARIA CID PINTO</t>
        </is>
      </c>
      <c r="N660" s="33" t="inlineStr">
        <is>
          <t>CAMPOS DE ARAÚJO ADVOGADOS</t>
        </is>
      </c>
      <c r="O660" s="5" t="inlineStr">
        <is>
          <t>Réu</t>
        </is>
      </c>
      <c r="P660" s="26" t="inlineStr">
        <is>
          <t>04.175.400/0001-99</t>
        </is>
      </c>
      <c r="Q660" s="5" t="inlineStr">
        <is>
          <t>PJ</t>
        </is>
      </c>
      <c r="R660" s="56" t="inlineStr">
        <is>
          <t>MARCIO CLEY DA SILVA</t>
        </is>
      </c>
      <c r="S660" s="57" t="n"/>
      <c r="T660" s="27" t="inlineStr">
        <is>
          <t>PF</t>
        </is>
      </c>
      <c r="U660" s="26" t="n"/>
      <c r="V660" s="55" t="inlineStr">
        <is>
          <t>Instrutória</t>
        </is>
      </c>
      <c r="W660" s="26" t="inlineStr">
        <is>
          <t>ES</t>
        </is>
      </c>
      <c r="X660" s="56" t="inlineStr">
        <is>
          <t>Vitória</t>
        </is>
      </c>
      <c r="Y660" s="26" t="n"/>
      <c r="Z660" s="55" t="inlineStr">
        <is>
          <t>Justiça Estadual</t>
        </is>
      </c>
      <c r="AA660" s="26" t="inlineStr">
        <is>
          <t>1</t>
        </is>
      </c>
      <c r="AB660" s="58" t="n">
        <v>0</v>
      </c>
      <c r="AC660" s="54" t="n"/>
      <c r="AD660" s="66" t="inlineStr">
        <is>
          <t xml:space="preserve">Proc-000659 
Observações da pasta: 
</t>
        </is>
      </c>
      <c r="AE660" s="38" t="inlineStr">
        <is>
          <t>Proc-000659</t>
        </is>
      </c>
      <c r="AF660" s="67">
        <f>CONCATENATE(Tabela1[[#This Row],[Coluna1]]," ",CHAR(10),CHAR(10),"Observações da pasta:"," ",CHAR(10),Tabela1[[#This Row],[Observações]])</f>
        <v/>
      </c>
    </row>
    <row r="661" ht="120" customHeight="1" s="29">
      <c r="A661" s="2" t="n">
        <v>660</v>
      </c>
      <c r="B661" s="52" t="n"/>
      <c r="C661" s="26" t="inlineStr">
        <is>
          <t>Processo</t>
        </is>
      </c>
      <c r="D661" s="5" t="inlineStr">
        <is>
          <t>Escritório de Advocacia Valéria Maria Cid Pinto</t>
        </is>
      </c>
      <c r="E661" s="5" t="inlineStr">
        <is>
          <t>Escritório de Advocacia Valéria Maria Cid Pinto</t>
        </is>
      </c>
      <c r="F661" s="5" t="inlineStr">
        <is>
          <t>Judicial</t>
        </is>
      </c>
      <c r="G661" s="53" t="n"/>
      <c r="H661" s="53" t="inlineStr">
        <is>
          <t>200850010078880</t>
        </is>
      </c>
      <c r="I661" s="5" t="inlineStr">
        <is>
          <t>Arquivado</t>
        </is>
      </c>
      <c r="J661" s="54" t="n">
        <v>39846</v>
      </c>
      <c r="K661" s="55" t="inlineStr">
        <is>
          <t>Indenizatória</t>
        </is>
      </c>
      <c r="L661" s="5" t="inlineStr">
        <is>
          <t>Cível</t>
        </is>
      </c>
      <c r="M661" s="5" t="inlineStr">
        <is>
          <t>VALÉRIA MARIA CID PINTO</t>
        </is>
      </c>
      <c r="N661" s="33" t="inlineStr">
        <is>
          <t>BRADESCO AUTO RE COMPANHIA DE SEGUROS</t>
        </is>
      </c>
      <c r="O661" s="5" t="inlineStr">
        <is>
          <t>Denunciado à Lide</t>
        </is>
      </c>
      <c r="P661" s="26" t="n"/>
      <c r="Q661" s="5" t="inlineStr">
        <is>
          <t>PJ</t>
        </is>
      </c>
      <c r="R661" s="56" t="n"/>
      <c r="S661" s="57" t="n"/>
      <c r="T661" s="26" t="n"/>
      <c r="U661" s="26" t="n"/>
      <c r="V661" s="55" t="inlineStr">
        <is>
          <t>Instrutória</t>
        </is>
      </c>
      <c r="W661" s="26" t="inlineStr">
        <is>
          <t>ES</t>
        </is>
      </c>
      <c r="X661" s="56" t="inlineStr">
        <is>
          <t>Vitória</t>
        </is>
      </c>
      <c r="Y661" s="26" t="n"/>
      <c r="Z661" s="56" t="inlineStr">
        <is>
          <t>Justiça Federal</t>
        </is>
      </c>
      <c r="AA661" s="26" t="inlineStr">
        <is>
          <t>1</t>
        </is>
      </c>
      <c r="AB661" s="58" t="n">
        <v>0</v>
      </c>
      <c r="AC661" s="54" t="n">
        <v>44033</v>
      </c>
      <c r="AD661" s="63" t="inlineStr">
        <is>
          <t>Proc-000660 
Observações da pasta: 
LEX ANDAMENTO: Ação Improcedente com recurso da parte autora SENTENÇA IMPROCEDÊNCIA.</t>
        </is>
      </c>
      <c r="AE661" s="38" t="inlineStr">
        <is>
          <t>Proc-000660</t>
        </is>
      </c>
      <c r="AF661" s="67">
        <f>CONCATENATE(Tabela1[[#This Row],[Coluna1]]," ",CHAR(10),CHAR(10),"Observações da pasta:"," ",CHAR(10),Tabela1[[#This Row],[Observações]])</f>
        <v/>
      </c>
    </row>
    <row r="662" ht="105" customHeight="1" s="29">
      <c r="A662" s="2" t="n">
        <v>661</v>
      </c>
      <c r="B662" s="52" t="n"/>
      <c r="C662" s="26" t="inlineStr">
        <is>
          <t>Processo</t>
        </is>
      </c>
      <c r="D662" s="5" t="inlineStr">
        <is>
          <t>Escritório de Advocacia Valéria Maria Cid Pinto</t>
        </is>
      </c>
      <c r="E662" s="5" t="inlineStr">
        <is>
          <t>Escritório de Advocacia Valéria Maria Cid Pinto</t>
        </is>
      </c>
      <c r="F662" s="5" t="inlineStr">
        <is>
          <t>Judicial</t>
        </is>
      </c>
      <c r="G662" s="53" t="n"/>
      <c r="H662" s="53" t="inlineStr">
        <is>
          <t>200850010076123</t>
        </is>
      </c>
      <c r="I662" s="5" t="inlineStr">
        <is>
          <t>Arquivado</t>
        </is>
      </c>
      <c r="J662" s="54" t="n">
        <v>39846</v>
      </c>
      <c r="K662" s="55" t="inlineStr">
        <is>
          <t>Indenizatória</t>
        </is>
      </c>
      <c r="L662" s="5" t="inlineStr">
        <is>
          <t>Cível</t>
        </is>
      </c>
      <c r="M662" s="5" t="inlineStr">
        <is>
          <t>VALÉRIA MARIA CID PINTO</t>
        </is>
      </c>
      <c r="N662" s="33" t="inlineStr">
        <is>
          <t>BRADESCO AUTO RE COMPANHIA DE SEGUROS</t>
        </is>
      </c>
      <c r="O662" s="5" t="inlineStr">
        <is>
          <t>Denunciado à Lide</t>
        </is>
      </c>
      <c r="P662" s="26" t="n"/>
      <c r="Q662" s="5" t="inlineStr">
        <is>
          <t>PJ</t>
        </is>
      </c>
      <c r="R662" s="56" t="n"/>
      <c r="S662" s="57" t="n"/>
      <c r="T662" s="26" t="n"/>
      <c r="U662" s="26" t="n"/>
      <c r="V662" s="55" t="inlineStr">
        <is>
          <t>Instrutória</t>
        </is>
      </c>
      <c r="W662" s="26" t="inlineStr">
        <is>
          <t>ES</t>
        </is>
      </c>
      <c r="X662" s="56" t="inlineStr">
        <is>
          <t>Vitória</t>
        </is>
      </c>
      <c r="Y662" s="26" t="n"/>
      <c r="Z662" s="56" t="inlineStr">
        <is>
          <t>Justiça Federal</t>
        </is>
      </c>
      <c r="AA662" s="26" t="inlineStr">
        <is>
          <t>1</t>
        </is>
      </c>
      <c r="AB662" s="58" t="n">
        <v>0</v>
      </c>
      <c r="AC662" s="54" t="n"/>
      <c r="AD662" s="66" t="inlineStr">
        <is>
          <t xml:space="preserve">Proc-000661 
Observações da pasta: 
 </t>
        </is>
      </c>
      <c r="AE662" s="38" t="inlineStr">
        <is>
          <t>Proc-000661</t>
        </is>
      </c>
      <c r="AF662" s="67">
        <f>CONCATENATE(Tabela1[[#This Row],[Coluna1]]," ",CHAR(10),CHAR(10),"Observações da pasta:"," ",CHAR(10),Tabela1[[#This Row],[Observações]])</f>
        <v/>
      </c>
    </row>
    <row r="663" ht="105" customHeight="1" s="29">
      <c r="A663" s="2" t="n">
        <v>662</v>
      </c>
      <c r="B663" s="52" t="n"/>
      <c r="C663" s="26" t="inlineStr">
        <is>
          <t>Processo</t>
        </is>
      </c>
      <c r="D663" s="5" t="inlineStr">
        <is>
          <t>Escritório de Advocacia Valéria Maria Cid Pinto</t>
        </is>
      </c>
      <c r="E663" s="5" t="inlineStr">
        <is>
          <t>Escritório de Advocacia Valéria Maria Cid Pinto</t>
        </is>
      </c>
      <c r="F663" s="5" t="inlineStr">
        <is>
          <t>Judicial</t>
        </is>
      </c>
      <c r="G663" s="53" t="n"/>
      <c r="H663" s="53" t="inlineStr">
        <is>
          <t>024095005256</t>
        </is>
      </c>
      <c r="I663" s="5" t="inlineStr">
        <is>
          <t>Arquivado</t>
        </is>
      </c>
      <c r="J663" s="54" t="n">
        <v>39849</v>
      </c>
      <c r="K663" s="55" t="inlineStr">
        <is>
          <t>Cobrança</t>
        </is>
      </c>
      <c r="L663" s="5" t="inlineStr">
        <is>
          <t>Cível</t>
        </is>
      </c>
      <c r="M663" s="5" t="inlineStr">
        <is>
          <t>VALÉRIA MARIA CID PINTO</t>
        </is>
      </c>
      <c r="N663" s="33" t="inlineStr">
        <is>
          <t>CONDOMÍNIO DO EDIFÍCIO MONT BLANC</t>
        </is>
      </c>
      <c r="O663" s="5" t="inlineStr">
        <is>
          <t>Autor</t>
        </is>
      </c>
      <c r="P663" s="26" t="inlineStr">
        <is>
          <t>39.615.299/0001-24</t>
        </is>
      </c>
      <c r="Q663" s="5" t="inlineStr">
        <is>
          <t>PJ</t>
        </is>
      </c>
      <c r="R663" s="56" t="inlineStr">
        <is>
          <t>SANDRA MARIA T. ARAÚJO</t>
        </is>
      </c>
      <c r="S663" s="57" t="n"/>
      <c r="T663" s="27" t="inlineStr">
        <is>
          <t>PF</t>
        </is>
      </c>
      <c r="U663" s="26" t="n"/>
      <c r="V663" s="55" t="inlineStr">
        <is>
          <t>Instrutória</t>
        </is>
      </c>
      <c r="W663" s="26" t="inlineStr">
        <is>
          <t>ES</t>
        </is>
      </c>
      <c r="X663" s="56" t="inlineStr">
        <is>
          <t>Vitória</t>
        </is>
      </c>
      <c r="Y663" s="26" t="n"/>
      <c r="Z663" s="55" t="inlineStr">
        <is>
          <t>Justiça Estadual</t>
        </is>
      </c>
      <c r="AA663" s="26" t="inlineStr">
        <is>
          <t>1</t>
        </is>
      </c>
      <c r="AB663" s="58" t="n">
        <v>0</v>
      </c>
      <c r="AC663" s="54" t="n"/>
      <c r="AD663" s="66" t="inlineStr">
        <is>
          <t xml:space="preserve">Proc-000662 
Observações da pasta: 
</t>
        </is>
      </c>
      <c r="AE663" s="38" t="inlineStr">
        <is>
          <t>Proc-000662</t>
        </is>
      </c>
      <c r="AF663" s="67">
        <f>CONCATENATE(Tabela1[[#This Row],[Coluna1]]," ",CHAR(10),CHAR(10),"Observações da pasta:"," ",CHAR(10),Tabela1[[#This Row],[Observações]])</f>
        <v/>
      </c>
    </row>
    <row r="664" ht="105" customHeight="1" s="29">
      <c r="A664" s="2" t="n">
        <v>663</v>
      </c>
      <c r="B664" s="52" t="n"/>
      <c r="C664" s="26" t="inlineStr">
        <is>
          <t>Processo</t>
        </is>
      </c>
      <c r="D664" s="5" t="inlineStr">
        <is>
          <t>Escritório de Advocacia Valéria Maria Cid Pinto</t>
        </is>
      </c>
      <c r="E664" s="5" t="inlineStr">
        <is>
          <t>Escritório de Advocacia Valéria Maria Cid Pinto</t>
        </is>
      </c>
      <c r="F664" s="5" t="inlineStr">
        <is>
          <t>Judicial</t>
        </is>
      </c>
      <c r="G664" s="53" t="n"/>
      <c r="H664" s="53" t="inlineStr">
        <is>
          <t>024085215112</t>
        </is>
      </c>
      <c r="I664" s="5" t="inlineStr">
        <is>
          <t>Arquivado</t>
        </is>
      </c>
      <c r="J664" s="54" t="n">
        <v>39849</v>
      </c>
      <c r="K664" s="55" t="inlineStr">
        <is>
          <t>Indenizatória</t>
        </is>
      </c>
      <c r="L664" s="5" t="inlineStr">
        <is>
          <t>Cível</t>
        </is>
      </c>
      <c r="M664" s="5" t="inlineStr">
        <is>
          <t>VALÉRIA MARIA CID PINTO</t>
        </is>
      </c>
      <c r="N664" s="33" t="inlineStr">
        <is>
          <t>LUCIANO ALVARENGA DA SILVA</t>
        </is>
      </c>
      <c r="O664" s="5" t="inlineStr">
        <is>
          <t>Autor</t>
        </is>
      </c>
      <c r="P664" s="26" t="n"/>
      <c r="Q664" s="5" t="inlineStr">
        <is>
          <t>PJ</t>
        </is>
      </c>
      <c r="R664" s="56" t="inlineStr">
        <is>
          <t>ITAVEMA RIO VEÍCULOS E PEÇAS LTDA (DAFRA MOTOS)</t>
        </is>
      </c>
      <c r="S664" s="57" t="n"/>
      <c r="T664" s="26" t="inlineStr">
        <is>
          <t>PJ</t>
        </is>
      </c>
      <c r="U664" s="26" t="n"/>
      <c r="V664" s="55" t="inlineStr">
        <is>
          <t>Instrutória</t>
        </is>
      </c>
      <c r="W664" s="26" t="inlineStr">
        <is>
          <t>ES</t>
        </is>
      </c>
      <c r="X664" s="56" t="inlineStr">
        <is>
          <t>Vitória</t>
        </is>
      </c>
      <c r="Y664" s="26" t="n"/>
      <c r="Z664" s="55" t="inlineStr">
        <is>
          <t>Justiça Estadual</t>
        </is>
      </c>
      <c r="AA664" s="26" t="inlineStr">
        <is>
          <t>1</t>
        </is>
      </c>
      <c r="AB664" s="58" t="n">
        <v>0</v>
      </c>
      <c r="AC664" s="54" t="n"/>
      <c r="AD664" s="66" t="inlineStr">
        <is>
          <t xml:space="preserve">Proc-000663 
Observações da pasta: 
</t>
        </is>
      </c>
      <c r="AE664" s="38" t="inlineStr">
        <is>
          <t>Proc-000663</t>
        </is>
      </c>
      <c r="AF664" s="67">
        <f>CONCATENATE(Tabela1[[#This Row],[Coluna1]]," ",CHAR(10),CHAR(10),"Observações da pasta:"," ",CHAR(10),Tabela1[[#This Row],[Observações]])</f>
        <v/>
      </c>
    </row>
    <row r="665" ht="105" customHeight="1" s="29">
      <c r="A665" s="2" t="n">
        <v>664</v>
      </c>
      <c r="B665" s="52" t="n"/>
      <c r="C665" s="26" t="inlineStr">
        <is>
          <t>Processo</t>
        </is>
      </c>
      <c r="D665" s="5" t="inlineStr">
        <is>
          <t>Escritório de Advocacia Valéria Maria Cid Pinto</t>
        </is>
      </c>
      <c r="E665" s="5" t="inlineStr">
        <is>
          <t>Escritório de Advocacia Valéria Maria Cid Pinto</t>
        </is>
      </c>
      <c r="F665" s="5" t="inlineStr">
        <is>
          <t>Judicial</t>
        </is>
      </c>
      <c r="G665" s="53" t="n"/>
      <c r="H665" s="53" t="inlineStr">
        <is>
          <t>024080289622</t>
        </is>
      </c>
      <c r="I665" s="5" t="inlineStr">
        <is>
          <t>Ativo</t>
        </is>
      </c>
      <c r="J665" s="54" t="n">
        <v>39849</v>
      </c>
      <c r="K665" s="55" t="inlineStr">
        <is>
          <t>Repetição de Indébito</t>
        </is>
      </c>
      <c r="L665" s="5" t="inlineStr">
        <is>
          <t>Cível</t>
        </is>
      </c>
      <c r="M665" s="5" t="inlineStr">
        <is>
          <t>VALÉRIA MARIA CID PINTO</t>
        </is>
      </c>
      <c r="N665" s="33" t="inlineStr">
        <is>
          <t>BRILHANTE ADM. E CORRETORA DE SEGUROS LTDA.</t>
        </is>
      </c>
      <c r="O665" s="5" t="inlineStr">
        <is>
          <t>Réu</t>
        </is>
      </c>
      <c r="P665" s="26" t="inlineStr">
        <is>
          <t>39.393.301/0001-68</t>
        </is>
      </c>
      <c r="Q665" s="5" t="inlineStr">
        <is>
          <t>PJ</t>
        </is>
      </c>
      <c r="R665" s="56" t="inlineStr">
        <is>
          <t>JORGELINA LACERDA DA SILVA</t>
        </is>
      </c>
      <c r="S665" s="57" t="inlineStr">
        <is>
          <t>024.705.447-00</t>
        </is>
      </c>
      <c r="T665" s="26" t="n"/>
      <c r="U665" s="26" t="n"/>
      <c r="V665" s="55" t="inlineStr">
        <is>
          <t>Instrutória</t>
        </is>
      </c>
      <c r="W665" s="26" t="inlineStr">
        <is>
          <t>ES</t>
        </is>
      </c>
      <c r="X665" s="56" t="inlineStr">
        <is>
          <t>Vitória</t>
        </is>
      </c>
      <c r="Y665" s="26" t="n"/>
      <c r="Z665" s="55" t="inlineStr">
        <is>
          <t>Justiça Estadual</t>
        </is>
      </c>
      <c r="AA665" s="26" t="inlineStr">
        <is>
          <t>1</t>
        </is>
      </c>
      <c r="AB665" s="58" t="n">
        <v>0</v>
      </c>
      <c r="AC665" s="54" t="n"/>
      <c r="AD665" s="66" t="inlineStr">
        <is>
          <t xml:space="preserve">Proc-000664 
Observações da pasta: 
</t>
        </is>
      </c>
      <c r="AE665" s="38" t="inlineStr">
        <is>
          <t>Proc-000664</t>
        </is>
      </c>
      <c r="AF665" s="67">
        <f>CONCATENATE(Tabela1[[#This Row],[Coluna1]]," ",CHAR(10),CHAR(10),"Observações da pasta:"," ",CHAR(10),Tabela1[[#This Row],[Observações]])</f>
        <v/>
      </c>
    </row>
    <row r="666" ht="105" customHeight="1" s="29">
      <c r="A666" s="2" t="n">
        <v>665</v>
      </c>
      <c r="B666" s="52" t="n"/>
      <c r="C666" s="26" t="inlineStr">
        <is>
          <t>Processo</t>
        </is>
      </c>
      <c r="D666" s="5" t="inlineStr">
        <is>
          <t>Escritório de Advocacia Valéria Maria Cid Pinto</t>
        </is>
      </c>
      <c r="E666" s="5" t="inlineStr">
        <is>
          <t>Escritório de Advocacia Valéria Maria Cid Pinto</t>
        </is>
      </c>
      <c r="F666" s="5" t="inlineStr">
        <is>
          <t>Judicial</t>
        </is>
      </c>
      <c r="G666" s="53" t="n"/>
      <c r="H666" s="53" t="inlineStr">
        <is>
          <t>024095027938</t>
        </is>
      </c>
      <c r="I666" s="5" t="inlineStr">
        <is>
          <t>Ativo</t>
        </is>
      </c>
      <c r="J666" s="54" t="n">
        <v>39853</v>
      </c>
      <c r="K666" s="55" t="inlineStr">
        <is>
          <t>Obrigação de Fazer</t>
        </is>
      </c>
      <c r="L666" s="5" t="inlineStr">
        <is>
          <t>Cível</t>
        </is>
      </c>
      <c r="M666" s="5" t="inlineStr">
        <is>
          <t>VALÉRIA MARIA CID PINTO</t>
        </is>
      </c>
      <c r="N666" s="33" t="inlineStr">
        <is>
          <t>EROTHILDES ROCHA VELLO</t>
        </is>
      </c>
      <c r="O666" s="5" t="inlineStr">
        <is>
          <t>Autor</t>
        </is>
      </c>
      <c r="P666" s="26" t="n"/>
      <c r="Q666" s="5" t="inlineStr">
        <is>
          <t>PF</t>
        </is>
      </c>
      <c r="R666" s="56" t="inlineStr">
        <is>
          <t>MAPFRE VERA CRUZ SEGURADORA S/A</t>
        </is>
      </c>
      <c r="S666" s="57" t="inlineStr">
        <is>
          <t>61.074.175/0001-38</t>
        </is>
      </c>
      <c r="T666" s="26" t="inlineStr">
        <is>
          <t>PJ</t>
        </is>
      </c>
      <c r="U666" s="26" t="n"/>
      <c r="V666" s="55" t="inlineStr">
        <is>
          <t>Instrutória</t>
        </is>
      </c>
      <c r="W666" s="26" t="inlineStr">
        <is>
          <t>ES</t>
        </is>
      </c>
      <c r="X666" s="56" t="inlineStr">
        <is>
          <t>Vitória</t>
        </is>
      </c>
      <c r="Y666" s="26" t="n"/>
      <c r="Z666" s="55" t="inlineStr">
        <is>
          <t>Justiça Estadual</t>
        </is>
      </c>
      <c r="AA666" s="26" t="inlineStr">
        <is>
          <t>1</t>
        </is>
      </c>
      <c r="AB666" s="58" t="n">
        <v>0</v>
      </c>
      <c r="AC666" s="54" t="n"/>
      <c r="AD666" s="66" t="inlineStr">
        <is>
          <t xml:space="preserve">Proc-000665 
Observações da pasta: 
</t>
        </is>
      </c>
      <c r="AE666" s="38" t="inlineStr">
        <is>
          <t>Proc-000665</t>
        </is>
      </c>
      <c r="AF666" s="67">
        <f>CONCATENATE(Tabela1[[#This Row],[Coluna1]]," ",CHAR(10),CHAR(10),"Observações da pasta:"," ",CHAR(10),Tabela1[[#This Row],[Observações]])</f>
        <v/>
      </c>
    </row>
  </sheetData>
  <conditionalFormatting sqref="W2:W666">
    <cfRule type="expression" priority="9" dxfId="38">
      <formula>NOT(ISBLANK($X2))</formula>
    </cfRule>
  </conditionalFormatting>
  <conditionalFormatting sqref="B2:B666">
    <cfRule type="expression" priority="8" dxfId="38">
      <formula>OR($C2="Recurso",$C2="Incidente")</formula>
    </cfRule>
  </conditionalFormatting>
  <conditionalFormatting sqref="Z2:Z666">
    <cfRule type="expression" priority="7" dxfId="38">
      <formula>($AA2&lt;&gt;"")</formula>
    </cfRule>
  </conditionalFormatting>
  <conditionalFormatting sqref="T3:U5 T8:T10 T12:T18 T20 T23 T28 T30 T33 T48 T50 T52 T61 T65 T67:T68 T70 T72:T74 T78 T81:T82 T85:T86 T88:T91 T93 T97 T99:T100 T102:T104 T107:T108 T110 T112 T114:T120 T124 T127 T129 T131:T132 T134:T135 T142:T145 T147 T149:T150 T156:T157 T163:T164 T166 T169 T171 T176 T179:T182 T184 T187 T190:T194 T196:T199 T201 T205 T212 T214:T216 T219:T222 T224 T226 T228:T235 T237:T242 T244 T247:T248 T250 T253 T255:T257 T259 T288:T290 T292:T297 T299:T302 T304:T307 T309:T310 T315 T317 T319 T334 T340 T344 T349:T350 T352:T353 T356:T357 T359 T369:T371 T373:T375 T377:T379 T381 T383:T384 T392 T395 T397 T401 T404:T406 T409:T410 T412 T415 T417:T419 T422:T427 T431 T435 T441:T442 T448:T453 T458:T459 T463 T465 T467 T472 T475">
    <cfRule type="expression" priority="6" dxfId="38">
      <formula>($R3&lt;&gt;"")</formula>
    </cfRule>
  </conditionalFormatting>
  <conditionalFormatting sqref="T525">
    <cfRule type="expression" priority="5" dxfId="38">
      <formula>($R525&lt;&gt;"")</formula>
    </cfRule>
  </conditionalFormatting>
  <conditionalFormatting sqref="T524 T520 T515:T517 T512:T513 T509:T510 T505 T482 T477:T480 T526 T536:T538 T540:T544 T547 T550 T552 T555:T578 T580:T584 T588 T591:T596 T598 T602:T605 T608 T613:T617 T624 T628:T635 T639:T640 T646 T650 T655:T656 T660 T663">
    <cfRule type="expression" priority="4" dxfId="38">
      <formula>($R477&lt;&gt;"")</formula>
    </cfRule>
  </conditionalFormatting>
  <dataValidations xWindow="1152" yWindow="426" count="22">
    <dataValidation sqref="H2:H161 H163:H166 H168:H179 H181:H277 H279:H330 H333:H386 H388:H406 G407:G410 H411:H463 H465:H472 G473 H474:H553 H555:H666" showErrorMessage="1" showInputMessage="1" allowBlank="0" errorTitle="Atenção" error="O tamanho total do número CNJ deve ter 25 caracteres." promptTitle="Preenchimento" prompt="O número CNJ deve ser preenchido apenas para processos judiciais e deve estar de acordo com o padrão." type="textLength" operator="lessThanOrEqual">
      <formula1>25</formula1>
    </dataValidation>
    <dataValidation sqref="T3:T5 T8:T10 T12:T18 T20 T23 T28 T30 T33 T48 T50 T52 T61 T65 T67:T68 T70 T72:T74 T78 T81:T82 T85:T86 T88:T91 T93 T97 T99:T100 T102:T104 T107:T108 T110 T112 T114:T120 T124 T127 T129 T131:T132 T134:T135 T142:T145 T147 T149:T150 T156:T157 T163:T164 T166 T169 T171 T176 T179:T182 T184 T187 T190:T194 T196:T199 T201 T205 T212 T214:T216 T219:T222 T224 T226 T228:T235 T237:T242 T244 T247:T248 T250 T253 T255:T257 T259 T288:T290 T292:T297 T299:T302 T304:T307 T309:T310 T315 T317 T319 T334 T340 T344 T349:T350 T352:T353 T356:T357 T359 T369:T371 T373:T375 T377:T379 T381 T383:T384 T392 T395 T397 T401 T404:T406 T409:T410 T412 T415 T417:T419 T422:T427 T431 T435 T441:T442 T448:T453 T458:T459 T463 T465 T467 T472 T475 T524:T526 T477:T480 T482 T505 T509:T510 T512:T513 T515:T517 T520 T536:T538 T540:T544 T547 T550 T552 T555:T578 T580:T584 T588 T591:T596 T598 T602:T605 T608 T613:T617 T624 T628:T635 T639:T640 T646 T650 T655:T656 T660 T663 U2:U666" showErrorMessage="1" showInputMessage="1" allowBlank="0" errorTitle="Conteúdo inválido" error="O conteúdo informado nesse campo dever ser: PF (Pessoa Física) ou PJ (Pessoa Jurídica)" promptTitle="Preenchimento" prompt="Preencha com &quot;PF&quot; para contatos do tipo Pessoa Física ou &quot;PJ&quot; para contatos do tipo Pessoa Jurídica. Se nada for informado, o contato será importado como pessoa física." type="list">
      <formula1>"PF,PJ"</formula1>
    </dataValidation>
    <dataValidation sqref="S3:S5 R2:R666" showErrorMessage="1" showInputMessage="1" allowBlank="0" errorTitle="Atenção" error="O campo &quot;Contrário principal&quot; não pode exceder 250 caracteres." promptTitle="Contrário principal" prompt="O nome do contrário principal deve ter de 3 a 250 caracteres._x000a_Se não for encontrado um contato com o mesmo nome e tipo, um novo contato será inserido." type="textLength">
      <formula1>3</formula1>
      <formula2>250</formula2>
    </dataValidation>
    <dataValidation sqref="N2:N666" showErrorMessage="1" showInputMessage="1" allowBlank="0" errorTitle="Atenção" error="O campo &quot;Cliente principal&quot; é obrigatório e deve ter de 3 a 250 caracteres." promptTitle="Cliente principal" prompt="O nome do cliente principal deve ter entre 3 e 250 caracteres._x000a_Se não for encontrado um contato com o mesmo nome e tipo, um novo contato será inserido." type="textLength">
      <formula1>3</formula1>
      <formula2>250</formula2>
    </dataValidation>
    <dataValidation sqref="H407:H410 H162 H167 H180 H278 H331:H332 H387 H464 H473 H554" showErrorMessage="1" showInputMessage="1" allowBlank="0" errorTitle="Atenção" error="O tamanho do Número Antigo não pode exceder 50 caracteres." type="textLength" operator="lessThanOrEqual">
      <formula1>50</formula1>
    </dataValidation>
    <dataValidation sqref="S2:T2 O2:Q666" showErrorMessage="1" showInputMessage="1" allowBlank="0" errorTitle="Conteúdo inválido" error="O conteúdo informado nesse campo dever ser: PF (Pessoa Física) ou PJ (Pessoa Jurídica)" promptTitle="Preenchimento" prompt="Preencha com &quot;PF&quot; para contatos do tipo Pessoa Física ou &quot;PJ&quot; para contatos do tipo Pessoa Jurídica. Se nada for informado, o contato será importado como pessoa física." type="list">
      <formula1>"PF,PJ"</formula1>
    </dataValidation>
    <dataValidation sqref="L2:L666" showErrorMessage="1" showInputMessage="1" allowBlank="0" errorTitle="Atenção" error="O tamanho do &quot;Natureza&quot; deve ter entre 3 e 150 caracteres." promptTitle="Preenchimento" prompt="Campo obrigatório quando a coluna &quot;F&quot; = &quot;Processo&quot;. _x000a_O Campo deve conter de 3 a 150 caracteres. _x000a_Caso não preenchido, ou fora da regra acima citada, o processo não será importado." type="textLength">
      <formula1>3</formula1>
      <formula2>150</formula2>
    </dataValidation>
    <dataValidation sqref="B2:B666" showErrorMessage="1" showInputMessage="1" allowBlank="0" errorTitle="Atenção" error="O conteúdo informado nesta coluna deve ser um valor existente na coluna &quot;A&quot; (Chave do Processo) quando o conteúdo da coluna &quot;C&quot; for &quot;Recurso&quot; ou &quot;Incidente&quot;." promptTitle="Preenchimento" prompt="Este campo deve ser obrigatoriamente preenchido com um valor existente na coluna &quot;A&quot; (Chave do processo) caso a coluna &quot;C&quot; (Tipo de Registro) seja igual a &quot;Recurso&quot; ou &quot;Incidente&quot;."/>
    <dataValidation sqref="A2:A666" showErrorMessage="1" showInputMessage="1" allowBlank="0" errorTitle="Atenção" error="Esta coluna deve ser preenchida com um número maior que 1 e não pode haver duplicados." promptTitle="Preenchimento" prompt="Preencher com um número sequencial maior do que 1. _x000a_Se alguma célula desta coluna não for preenchida, a linha não será importada." operator="greaterThanOrEqual"/>
    <dataValidation sqref="D2:E666" showErrorMessage="1" showInputMessage="1" allowBlank="0" promptTitle="Preenchimento" prompt="Caminho completo de alguma área existente na tabela de áreas no formato &quot;Area 1 / Área 2 / Área N&quot;._x000a_A última área deve ter a opção &quot;Aloca dados&quot; marcada e o usuário que executar a importação deve possuir permissões de incusao de processos concedida."/>
    <dataValidation sqref="C2:C666" showErrorMessage="1" showInputMessage="1" allowBlank="0" errorTitle="Conteúdo inválido" error="O conteúdo informado nesse campo dever ser: PROCESSO ou RECURSO ou INCIDENTE" promptTitle="Preenchimento" prompt="Selecione na lista o tipo de registro. Caso seja informado &quot;Recurso&quot; ou &quot;Incidente&quot;, o preenchimento da coluna &quot;B&quot; torna-se obrigatório._x000a_Se nenhum valor for informado, o registro será importado como &quot;Processo&quot;." type="list">
      <formula1>"Processo,Recurso,Incidente"</formula1>
    </dataValidation>
    <dataValidation sqref="AC2:AC666" showErrorMessage="1" showInputMessage="1" allowBlank="0" errorTitle="Atenção" error="Informe uma data válida no formato DD/MM/AAAA." promptTitle="Preenchimento" prompt="Informe uma data válida no formato DD/MM/AAAA." type="date">
      <formula1>1</formula1>
      <formula2>55153</formula2>
    </dataValidation>
    <dataValidation sqref="V2:V666" showErrorMessage="1" showInputMessage="1" allowBlank="0" errorTitle="Atenção" error="O campo &quot;Fase&quot; deve ter entre 3 e 150 caracteres." promptTitle="Preenchimento" prompt="Preencher com nome da fase do processo. O conteúdo informado deve existir na tabela &quot;Fases&quot; e possuir entre 3 e 150 caracteres." type="textLength">
      <formula1>3</formula1>
      <formula2>150</formula2>
    </dataValidation>
    <dataValidation sqref="AB2:AB666" showErrorMessage="1" showInputMessage="1" allowBlank="0" errorTitle="Atenção" error="Por favor, digite um valor entre 0,01 e 999.999.999.999,99 sem o indicativo de moeda (R$)." promptTitle="Preenchimento" prompt="Informe um valor entre 0,01 e 999.999.999.999,99 sem o indicativo de moeda (R$)." type="decimal">
      <formula1>0.01</formula1>
      <formula2>999999999999.99</formula2>
    </dataValidation>
    <dataValidation sqref="Z2:Z666" showErrorMessage="1" showInputMessage="1" allowBlank="0" errorTitle="Atenção" error="Selecione uma justiça válida na lista." promptTitle="Preenchimento" type="list">
      <formula1>"Justiça do Trabalho,Justiça Eleitoral,Justiça Estadual,Justiça Federal,Justiça Militar,Superiores"</formula1>
    </dataValidation>
    <dataValidation sqref="Y2:Y666" showErrorMessage="1" showInputMessage="1" allowBlank="0" errorTitle="Atenção" error="O campo &quot;Órgão&quot; não pode exceder 200 caracteres." promptTitle="Preenchimento" prompt="Preencher com nome  do órgão do processo. O conteúdo informado deve existir na tabela &quot;Órgãos&quot; e o órgão selecionado deve ser do mesmo tipo do processo informado na coluna &quot;F&quot;." type="textLength" operator="lessThanOrEqual">
      <formula1>200</formula1>
    </dataValidation>
    <dataValidation sqref="K2:K666" showErrorMessage="1" showInputMessage="1" allowBlank="0" errorTitle="Atenção" error="O tamanho do &quot;Ação&quot; deve ter entre 3 e 150 caracteres." promptTitle="Preenchimento" prompt="Preencher com nome  do tipo de ação do processo. O conteúdo informado deve existir na tabela &quot;Ações/recursos/incidentes&quot;._x000a_(Ex.: Indenizatória, Monitória, etc.)._x000a_O Campo deve conter de 3 a 150 caracteres. " type="textLength">
      <formula1>3</formula1>
      <formula2>150</formula2>
    </dataValidation>
    <dataValidation sqref="M2:M666" showErrorMessage="1" showInputMessage="1" allowBlank="0" errorTitle="Campo obrigatório" error="O campo &quot;Responsável principal&quot; é obrigatório e deve ter entre 3 e 250 caracteres." promptTitle="Responsável principal" prompt="Preencha com o nome de um usuário ativo do sistema._x000a_O campo deve conter entre 3 e 250 caracteres._x000a_" type="textLength">
      <formula1>3</formula1>
      <formula2>250</formula2>
    </dataValidation>
    <dataValidation sqref="J2:J666" showErrorMessage="1" showInputMessage="1" allowBlank="0" type="date">
      <formula1>1</formula1>
      <formula2>55153</formula2>
    </dataValidation>
    <dataValidation sqref="I2:I666" showErrorMessage="1" showInputMessage="1" allowBlank="0" type="list">
      <formula1>"Ativo,Suspenso,Baixado,Arquivado"</formula1>
    </dataValidation>
    <dataValidation sqref="F2:F666" showErrorMessage="1" showInputMessage="1" allowBlank="0" type="list">
      <formula1>"Judicial,Administrativo,Arbitral"</formula1>
    </dataValidation>
    <dataValidation sqref="X2:X666" showErrorMessage="1" showInputMessage="1" allowBlank="0" errorTitle="Atenção" error="Deve ser selecionado um valor contido na lista." promptTitle="Preenchimento" prompt="Se este campo for preenchido, torna-se obrigatório o preenchimento do campo &quot;UF&quot; (Coluna S)." type="list">
      <formula1>IF(IFERROR(ISBLANK($W2),"")="",FALSE,INDIRECT($W2))</formula1>
    </dataValidation>
  </dataValidations>
  <pageMargins left="0.7" right="0.7" top="0.75" bottom="0.75" header="0.3" footer="0.3"/>
  <pageSetup orientation="portrait" paperSize="9"/>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110"/>
  <sheetViews>
    <sheetView topLeftCell="A21" zoomScale="90" zoomScaleNormal="90" workbookViewId="0">
      <selection activeCell="B37" sqref="B37"/>
    </sheetView>
  </sheetViews>
  <sheetFormatPr baseColWidth="8" defaultRowHeight="15"/>
  <cols>
    <col width="27.5703125" customWidth="1" style="29" min="1" max="1"/>
    <col width="33.42578125" customWidth="1" style="29" min="2" max="2"/>
    <col width="11.5703125" bestFit="1" customWidth="1" style="29" min="3" max="3"/>
    <col width="12.42578125" bestFit="1" customWidth="1" style="29" min="4" max="4"/>
  </cols>
  <sheetData>
    <row r="1">
      <c r="A1" s="74" t="inlineStr">
        <is>
          <t>CNJ</t>
        </is>
      </c>
      <c r="B1" s="74" t="inlineStr">
        <is>
          <t>Número Antigo</t>
        </is>
      </c>
      <c r="C1" s="74" t="inlineStr">
        <is>
          <t>Status</t>
        </is>
      </c>
      <c r="D1" s="74" t="inlineStr">
        <is>
          <t>Pasta</t>
        </is>
      </c>
    </row>
    <row r="2">
      <c r="B2" t="inlineStr">
        <is>
          <t>035070056086</t>
        </is>
      </c>
      <c r="C2" t="inlineStr">
        <is>
          <t>Arquivado</t>
        </is>
      </c>
      <c r="D2" t="inlineStr">
        <is>
          <t>Proc-000001</t>
        </is>
      </c>
    </row>
    <row r="3">
      <c r="B3" t="inlineStr">
        <is>
          <t>012020056623</t>
        </is>
      </c>
      <c r="C3" t="inlineStr">
        <is>
          <t>Arquivado</t>
        </is>
      </c>
      <c r="D3" t="inlineStr">
        <is>
          <t>Proc-000002</t>
        </is>
      </c>
    </row>
    <row r="4">
      <c r="B4" t="inlineStr">
        <is>
          <t>0776200519117000</t>
        </is>
      </c>
      <c r="C4" t="inlineStr">
        <is>
          <t>Arquivado</t>
        </is>
      </c>
      <c r="D4" t="inlineStr">
        <is>
          <t>Proc-000003</t>
        </is>
      </c>
    </row>
    <row r="5">
      <c r="A5" t="inlineStr">
        <is>
          <t>0003378-26.1995.8.08.0006</t>
        </is>
      </c>
      <c r="B5" t="inlineStr">
        <is>
          <t>006050033783</t>
        </is>
      </c>
      <c r="C5" t="inlineStr">
        <is>
          <t>Arquivado</t>
        </is>
      </c>
      <c r="D5" t="inlineStr">
        <is>
          <t>Proc-000004</t>
        </is>
      </c>
    </row>
    <row r="6">
      <c r="B6" t="inlineStr">
        <is>
          <t>023050005661</t>
        </is>
      </c>
      <c r="C6" t="inlineStr">
        <is>
          <t>Arquivado</t>
        </is>
      </c>
      <c r="D6" t="inlineStr">
        <is>
          <t>Proc-000005</t>
        </is>
      </c>
    </row>
    <row r="7">
      <c r="B7" t="inlineStr">
        <is>
          <t>012030109156</t>
        </is>
      </c>
      <c r="C7" t="inlineStr">
        <is>
          <t>Arquivado</t>
        </is>
      </c>
      <c r="D7" t="inlineStr">
        <is>
          <t>Proc-000006</t>
        </is>
      </c>
    </row>
    <row r="8">
      <c r="B8" t="inlineStr">
        <is>
          <t>017030000545</t>
        </is>
      </c>
      <c r="C8" t="inlineStr">
        <is>
          <t>Arquivado</t>
        </is>
      </c>
      <c r="D8" t="inlineStr">
        <is>
          <t>Proc-000007</t>
        </is>
      </c>
    </row>
    <row r="9">
      <c r="B9" t="inlineStr">
        <is>
          <t>024950188508</t>
        </is>
      </c>
      <c r="C9" t="inlineStr">
        <is>
          <t>Arquivado</t>
        </is>
      </c>
      <c r="D9" t="inlineStr">
        <is>
          <t>Proc-000008</t>
        </is>
      </c>
    </row>
    <row r="10">
      <c r="B10" t="inlineStr">
        <is>
          <t>012060123283</t>
        </is>
      </c>
      <c r="C10" t="inlineStr">
        <is>
          <t>Arquivado</t>
        </is>
      </c>
      <c r="D10" t="inlineStr">
        <is>
          <t>Proc-000009</t>
        </is>
      </c>
    </row>
    <row r="11">
      <c r="B11" t="inlineStr">
        <is>
          <t>012060113458</t>
        </is>
      </c>
      <c r="C11" t="inlineStr">
        <is>
          <t>Arquivado</t>
        </is>
      </c>
      <c r="D11" t="inlineStr">
        <is>
          <t>Proc-000010</t>
        </is>
      </c>
    </row>
    <row r="12">
      <c r="B12" t="inlineStr">
        <is>
          <t>035970109118</t>
        </is>
      </c>
      <c r="C12" t="inlineStr">
        <is>
          <t>Arquivado</t>
        </is>
      </c>
      <c r="D12" t="inlineStr">
        <is>
          <t>Proc-000011</t>
        </is>
      </c>
    </row>
    <row r="13">
      <c r="B13" t="inlineStr">
        <is>
          <t>011030737321</t>
        </is>
      </c>
      <c r="C13" t="inlineStr">
        <is>
          <t>Arquivado</t>
        </is>
      </c>
      <c r="D13" t="inlineStr">
        <is>
          <t>Proc-000012</t>
        </is>
      </c>
    </row>
    <row r="14">
      <c r="B14" t="inlineStr">
        <is>
          <t>024040147118</t>
        </is>
      </c>
      <c r="C14" t="inlineStr">
        <is>
          <t>Arquivado</t>
        </is>
      </c>
      <c r="D14" t="inlineStr">
        <is>
          <t>Proc-000013</t>
        </is>
      </c>
    </row>
    <row r="15">
      <c r="B15" t="inlineStr">
        <is>
          <t>035010144257</t>
        </is>
      </c>
      <c r="C15" t="inlineStr">
        <is>
          <t>Arquivado</t>
        </is>
      </c>
      <c r="D15" t="inlineStr">
        <is>
          <t>Proc-000014</t>
        </is>
      </c>
    </row>
    <row r="16">
      <c r="B16" t="inlineStr">
        <is>
          <t>035040047926</t>
        </is>
      </c>
      <c r="C16" t="inlineStr">
        <is>
          <t>Arquivado</t>
        </is>
      </c>
      <c r="D16" t="inlineStr">
        <is>
          <t>Proc-000015</t>
        </is>
      </c>
    </row>
    <row r="17">
      <c r="B17" t="inlineStr">
        <is>
          <t>048060203915</t>
        </is>
      </c>
      <c r="C17" t="inlineStr">
        <is>
          <t>Arquivado</t>
        </is>
      </c>
      <c r="D17" t="inlineStr">
        <is>
          <t>Proc-000016</t>
        </is>
      </c>
    </row>
    <row r="18">
      <c r="B18" t="inlineStr">
        <is>
          <t>014060126019</t>
        </is>
      </c>
      <c r="C18" t="inlineStr">
        <is>
          <t>Arquivado</t>
        </is>
      </c>
      <c r="D18" t="inlineStr">
        <is>
          <t>Proc-000017</t>
        </is>
      </c>
    </row>
    <row r="19">
      <c r="B19" t="inlineStr">
        <is>
          <t>030040029339</t>
        </is>
      </c>
      <c r="C19" t="inlineStr">
        <is>
          <t>Arquivado</t>
        </is>
      </c>
      <c r="D19" t="inlineStr">
        <is>
          <t>Proc-000018</t>
        </is>
      </c>
    </row>
    <row r="20">
      <c r="B20" t="inlineStr">
        <is>
          <t>048060139333</t>
        </is>
      </c>
      <c r="C20" t="inlineStr">
        <is>
          <t>Arquivado</t>
        </is>
      </c>
      <c r="D20" t="inlineStr">
        <is>
          <t>Proc-000019</t>
        </is>
      </c>
    </row>
    <row r="21">
      <c r="B21" t="inlineStr">
        <is>
          <t>051070000453</t>
        </is>
      </c>
      <c r="C21" t="inlineStr">
        <is>
          <t>Arquivado</t>
        </is>
      </c>
      <c r="D21" t="inlineStr">
        <is>
          <t>Proc-000020</t>
        </is>
      </c>
    </row>
    <row r="22">
      <c r="B22" t="inlineStr">
        <is>
          <t>049070004962</t>
        </is>
      </c>
      <c r="C22" t="inlineStr">
        <is>
          <t>Arquivado</t>
        </is>
      </c>
      <c r="D22" t="inlineStr">
        <is>
          <t>Proc-000021</t>
        </is>
      </c>
    </row>
    <row r="23">
      <c r="B23" t="inlineStr">
        <is>
          <t>012070050021</t>
        </is>
      </c>
      <c r="C23" t="inlineStr">
        <is>
          <t>Arquivado</t>
        </is>
      </c>
      <c r="D23" t="inlineStr">
        <is>
          <t>Proc-000022</t>
        </is>
      </c>
    </row>
    <row r="24">
      <c r="B24" t="inlineStr">
        <is>
          <t>030070056442</t>
        </is>
      </c>
      <c r="C24" t="inlineStr">
        <is>
          <t>Arquivado</t>
        </is>
      </c>
      <c r="D24" t="inlineStr">
        <is>
          <t>Proc-000023</t>
        </is>
      </c>
    </row>
    <row r="25">
      <c r="B25" t="inlineStr">
        <is>
          <t>024070219696</t>
        </is>
      </c>
      <c r="C25" t="inlineStr">
        <is>
          <t>Arquivado</t>
        </is>
      </c>
      <c r="D25" t="inlineStr">
        <is>
          <t>Proc-000024</t>
        </is>
      </c>
    </row>
    <row r="26">
      <c r="B26" t="inlineStr">
        <is>
          <t>024070132071</t>
        </is>
      </c>
      <c r="C26" t="inlineStr">
        <is>
          <t>Ativo</t>
        </is>
      </c>
      <c r="D26" t="inlineStr">
        <is>
          <t>Proc-000025</t>
        </is>
      </c>
    </row>
    <row r="27">
      <c r="B27" t="inlineStr">
        <is>
          <t>038070016340</t>
        </is>
      </c>
      <c r="C27" t="inlineStr">
        <is>
          <t>Arquivado</t>
        </is>
      </c>
      <c r="D27" t="inlineStr">
        <is>
          <t>Proc-000026</t>
        </is>
      </c>
    </row>
    <row r="28">
      <c r="B28" t="inlineStr">
        <is>
          <t>038070010277</t>
        </is>
      </c>
      <c r="C28" t="inlineStr">
        <is>
          <t>Arquivado</t>
        </is>
      </c>
      <c r="D28" t="inlineStr">
        <is>
          <t>Proc-000027</t>
        </is>
      </c>
    </row>
    <row r="29">
      <c r="B29" t="inlineStr">
        <is>
          <t>022070004597</t>
        </is>
      </c>
      <c r="C29" t="inlineStr">
        <is>
          <t>Arquivado</t>
        </is>
      </c>
      <c r="D29" t="inlineStr">
        <is>
          <t>Proc-000028</t>
        </is>
      </c>
    </row>
    <row r="30">
      <c r="B30" t="inlineStr">
        <is>
          <t>012070093385 (458/01LEX)</t>
        </is>
      </c>
      <c r="C30" t="inlineStr">
        <is>
          <t>Arquivado</t>
        </is>
      </c>
      <c r="D30" t="inlineStr">
        <is>
          <t>Proc-000029</t>
        </is>
      </c>
    </row>
    <row r="31">
      <c r="B31" t="inlineStr">
        <is>
          <t>024060318094</t>
        </is>
      </c>
      <c r="C31" t="inlineStr">
        <is>
          <t>Arquivado</t>
        </is>
      </c>
      <c r="D31" t="inlineStr">
        <is>
          <t>Proc-000030</t>
        </is>
      </c>
    </row>
    <row r="32">
      <c r="B32" t="inlineStr">
        <is>
          <t>012070025411 LEX:2289/07</t>
        </is>
      </c>
      <c r="C32" t="inlineStr">
        <is>
          <t>Ativo</t>
        </is>
      </c>
      <c r="D32" t="inlineStr">
        <is>
          <t>Proc-000031</t>
        </is>
      </c>
    </row>
    <row r="33">
      <c r="B33" t="inlineStr">
        <is>
          <t>035000019543(Lex:6056)</t>
        </is>
      </c>
      <c r="C33" t="inlineStr">
        <is>
          <t>Arquivado</t>
        </is>
      </c>
      <c r="D33" t="inlineStr">
        <is>
          <t>Proc-000032</t>
        </is>
      </c>
    </row>
    <row r="34">
      <c r="B34" t="inlineStr">
        <is>
          <t>011060172787 (LEX: 4683/06)</t>
        </is>
      </c>
      <c r="C34" t="inlineStr">
        <is>
          <t>Ativo</t>
        </is>
      </c>
      <c r="D34" t="inlineStr">
        <is>
          <t>Proc-000033</t>
        </is>
      </c>
    </row>
    <row r="35">
      <c r="B35" t="inlineStr">
        <is>
          <t>011070051336 LEX:41047/07</t>
        </is>
      </c>
      <c r="C35" t="inlineStr">
        <is>
          <t>Arquivado</t>
        </is>
      </c>
      <c r="D35" t="inlineStr">
        <is>
          <t>Proc-000034</t>
        </is>
      </c>
    </row>
    <row r="36">
      <c r="B36" t="inlineStr">
        <is>
          <t>024060250818</t>
        </is>
      </c>
      <c r="C36" t="inlineStr">
        <is>
          <t>Arquivado</t>
        </is>
      </c>
      <c r="D36" t="inlineStr">
        <is>
          <t>Proc-000035</t>
        </is>
      </c>
    </row>
    <row r="37">
      <c r="B37" t="inlineStr">
        <is>
          <t>029070003164</t>
        </is>
      </c>
      <c r="C37" t="inlineStr">
        <is>
          <t>Arquivado</t>
        </is>
      </c>
      <c r="D37" t="inlineStr">
        <is>
          <t>Proc-000036</t>
        </is>
      </c>
    </row>
    <row r="38">
      <c r="B38" t="inlineStr">
        <is>
          <t>012070089441</t>
        </is>
      </c>
      <c r="C38" t="inlineStr">
        <is>
          <t>Arquivado</t>
        </is>
      </c>
      <c r="D38" t="inlineStr">
        <is>
          <t>Proc-000037</t>
        </is>
      </c>
    </row>
    <row r="39">
      <c r="B39" t="inlineStr">
        <is>
          <t>012070012641</t>
        </is>
      </c>
      <c r="C39" t="inlineStr">
        <is>
          <t>Arquivado</t>
        </is>
      </c>
      <c r="D39" t="inlineStr">
        <is>
          <t>Proc-000038</t>
        </is>
      </c>
    </row>
    <row r="40">
      <c r="B40" t="inlineStr">
        <is>
          <t>048060131744</t>
        </is>
      </c>
      <c r="C40" t="inlineStr">
        <is>
          <t>Arquivado</t>
        </is>
      </c>
      <c r="D40" t="inlineStr">
        <is>
          <t>Proc-000039</t>
        </is>
      </c>
    </row>
    <row r="41">
      <c r="B41" t="inlineStr">
        <is>
          <t>024000161273</t>
        </is>
      </c>
      <c r="C41" t="inlineStr">
        <is>
          <t>Arquivado</t>
        </is>
      </c>
      <c r="D41" t="inlineStr">
        <is>
          <t>Proc-000040</t>
        </is>
      </c>
    </row>
    <row r="42">
      <c r="B42" t="inlineStr">
        <is>
          <t>030100066445</t>
        </is>
      </c>
      <c r="C42" t="inlineStr">
        <is>
          <t>Arquivado</t>
        </is>
      </c>
      <c r="D42" t="inlineStr">
        <is>
          <t>Proc-000041</t>
        </is>
      </c>
    </row>
    <row r="43">
      <c r="B43" t="inlineStr">
        <is>
          <t>051060001057 (2007/06)</t>
        </is>
      </c>
      <c r="C43" t="inlineStr">
        <is>
          <t>Arquivado</t>
        </is>
      </c>
      <c r="D43" t="inlineStr">
        <is>
          <t>Proc-000042</t>
        </is>
      </c>
    </row>
    <row r="44">
      <c r="B44" t="inlineStr">
        <is>
          <t>006070030884</t>
        </is>
      </c>
      <c r="C44" t="inlineStr">
        <is>
          <t>Arquivado</t>
        </is>
      </c>
      <c r="D44" t="inlineStr">
        <is>
          <t>Proc-000043</t>
        </is>
      </c>
    </row>
    <row r="45">
      <c r="B45" t="inlineStr">
        <is>
          <t>030930012726</t>
        </is>
      </c>
      <c r="C45" t="inlineStr">
        <is>
          <t>Arquivado</t>
        </is>
      </c>
      <c r="D45" t="inlineStr">
        <is>
          <t>Proc-000044</t>
        </is>
      </c>
    </row>
    <row r="46">
      <c r="B46" t="inlineStr">
        <is>
          <t>012920020109</t>
        </is>
      </c>
      <c r="C46" t="inlineStr">
        <is>
          <t>Arquivado</t>
        </is>
      </c>
      <c r="D46" t="inlineStr">
        <is>
          <t>Proc-000045</t>
        </is>
      </c>
    </row>
    <row r="47">
      <c r="B47" t="inlineStr">
        <is>
          <t>011990390517</t>
        </is>
      </c>
      <c r="C47" t="inlineStr">
        <is>
          <t>Arquivado</t>
        </is>
      </c>
      <c r="D47" t="inlineStr">
        <is>
          <t>Proc-000046</t>
        </is>
      </c>
    </row>
    <row r="48">
      <c r="B48" t="inlineStr">
        <is>
          <t>013030029055</t>
        </is>
      </c>
      <c r="C48" t="inlineStr">
        <is>
          <t>Baixado</t>
        </is>
      </c>
      <c r="D48" t="inlineStr">
        <is>
          <t>Proc-000047</t>
        </is>
      </c>
    </row>
    <row r="49">
      <c r="B49" t="inlineStr">
        <is>
          <t>050070003582</t>
        </is>
      </c>
      <c r="C49" t="inlineStr">
        <is>
          <t>Arquivado</t>
        </is>
      </c>
      <c r="D49" t="inlineStr">
        <is>
          <t>Proc-000048</t>
        </is>
      </c>
    </row>
    <row r="50">
      <c r="B50" t="inlineStr">
        <is>
          <t>035060239544</t>
        </is>
      </c>
      <c r="C50" t="inlineStr">
        <is>
          <t>Arquivado</t>
        </is>
      </c>
      <c r="D50" t="inlineStr">
        <is>
          <t>Proc-000049</t>
        </is>
      </c>
    </row>
    <row r="51">
      <c r="B51" t="inlineStr">
        <is>
          <t>024900216185</t>
        </is>
      </c>
      <c r="C51" t="inlineStr">
        <is>
          <t>Arquivado</t>
        </is>
      </c>
      <c r="D51" t="inlineStr">
        <is>
          <t>Proc-000050</t>
        </is>
      </c>
    </row>
    <row r="52">
      <c r="B52" t="inlineStr">
        <is>
          <t>024960240950</t>
        </is>
      </c>
      <c r="C52" t="inlineStr">
        <is>
          <t>Arquivado</t>
        </is>
      </c>
      <c r="D52" t="inlineStr">
        <is>
          <t>Proc-000051</t>
        </is>
      </c>
    </row>
    <row r="53">
      <c r="B53" t="inlineStr">
        <is>
          <t>024990019275</t>
        </is>
      </c>
      <c r="C53" t="inlineStr">
        <is>
          <t>Arquivado</t>
        </is>
      </c>
      <c r="D53" t="inlineStr">
        <is>
          <t>Proc-000052</t>
        </is>
      </c>
    </row>
    <row r="54">
      <c r="B54" t="inlineStr">
        <is>
          <t>048970065586</t>
        </is>
      </c>
      <c r="C54" t="inlineStr">
        <is>
          <t>Arquivado</t>
        </is>
      </c>
      <c r="D54" t="inlineStr">
        <is>
          <t>Proc-000053</t>
        </is>
      </c>
    </row>
    <row r="55">
      <c r="B55" t="inlineStr">
        <is>
          <t>048020008297</t>
        </is>
      </c>
      <c r="C55" t="inlineStr">
        <is>
          <t>Arquivado</t>
        </is>
      </c>
      <c r="D55" t="inlineStr">
        <is>
          <t>Proc-000054</t>
        </is>
      </c>
    </row>
    <row r="56">
      <c r="B56" t="inlineStr">
        <is>
          <t>013030013919</t>
        </is>
      </c>
      <c r="C56" t="inlineStr">
        <is>
          <t>Arquivado</t>
        </is>
      </c>
      <c r="D56" t="inlineStr">
        <is>
          <t>Proc-000055</t>
        </is>
      </c>
    </row>
    <row r="57">
      <c r="B57" t="inlineStr">
        <is>
          <t>011990377498</t>
        </is>
      </c>
      <c r="C57" t="inlineStr">
        <is>
          <t>Arquivado</t>
        </is>
      </c>
      <c r="D57" t="inlineStr">
        <is>
          <t>Proc-000056</t>
        </is>
      </c>
    </row>
    <row r="58">
      <c r="B58" t="inlineStr">
        <is>
          <t>056030001855</t>
        </is>
      </c>
      <c r="C58" t="inlineStr">
        <is>
          <t>Arquivado</t>
        </is>
      </c>
      <c r="D58" t="inlineStr">
        <is>
          <t>Proc-000057</t>
        </is>
      </c>
    </row>
    <row r="59">
      <c r="B59" t="inlineStr">
        <is>
          <t>024500403492</t>
        </is>
      </c>
      <c r="C59" t="inlineStr">
        <is>
          <t>Arquivado</t>
        </is>
      </c>
      <c r="D59" t="inlineStr">
        <is>
          <t>Proc-000058</t>
        </is>
      </c>
    </row>
    <row r="60">
      <c r="B60" t="inlineStr">
        <is>
          <t>021010270631</t>
        </is>
      </c>
      <c r="C60" t="inlineStr">
        <is>
          <t>Arquivado</t>
        </is>
      </c>
      <c r="D60" t="inlineStr">
        <is>
          <t>Proc-000059</t>
        </is>
      </c>
    </row>
    <row r="61">
      <c r="B61" t="inlineStr">
        <is>
          <t>024940050263</t>
        </is>
      </c>
      <c r="C61" t="inlineStr">
        <is>
          <t>Arquivado</t>
        </is>
      </c>
      <c r="D61" t="inlineStr">
        <is>
          <t>Proc-000060</t>
        </is>
      </c>
    </row>
    <row r="62">
      <c r="B62" t="inlineStr">
        <is>
          <t>050030033430  (1895/03)</t>
        </is>
      </c>
      <c r="C62" t="inlineStr">
        <is>
          <t>Arquivado</t>
        </is>
      </c>
      <c r="D62" t="inlineStr">
        <is>
          <t>Proc-000061</t>
        </is>
      </c>
    </row>
    <row r="63">
      <c r="B63" t="inlineStr">
        <is>
          <t>024020031584</t>
        </is>
      </c>
      <c r="C63" t="inlineStr">
        <is>
          <t>Arquivado</t>
        </is>
      </c>
      <c r="D63" t="inlineStr">
        <is>
          <t>Proc-000062</t>
        </is>
      </c>
    </row>
    <row r="64">
      <c r="B64" t="inlineStr">
        <is>
          <t>024020107002</t>
        </is>
      </c>
      <c r="C64" t="inlineStr">
        <is>
          <t>Arquivado</t>
        </is>
      </c>
      <c r="D64" t="inlineStr">
        <is>
          <t>Proc-000063</t>
        </is>
      </c>
    </row>
    <row r="65">
      <c r="B65" t="inlineStr">
        <is>
          <t>011970067150</t>
        </is>
      </c>
      <c r="C65" t="inlineStr">
        <is>
          <t>Baixado</t>
        </is>
      </c>
      <c r="D65" t="inlineStr">
        <is>
          <t>Proc-000064</t>
        </is>
      </c>
    </row>
    <row r="66">
      <c r="B66" t="inlineStr">
        <is>
          <t>024010154664</t>
        </is>
      </c>
      <c r="C66" t="inlineStr">
        <is>
          <t>Arquivado</t>
        </is>
      </c>
      <c r="D66" t="inlineStr">
        <is>
          <t>Proc-000065</t>
        </is>
      </c>
    </row>
    <row r="67">
      <c r="B67" t="inlineStr">
        <is>
          <t>035010095582</t>
        </is>
      </c>
      <c r="C67" t="inlineStr">
        <is>
          <t>Arquivado</t>
        </is>
      </c>
      <c r="D67" t="inlineStr">
        <is>
          <t>Proc-000066</t>
        </is>
      </c>
    </row>
    <row r="68">
      <c r="B68" t="inlineStr">
        <is>
          <t>055/2005</t>
        </is>
      </c>
      <c r="C68" t="inlineStr">
        <is>
          <t>Arquivado</t>
        </is>
      </c>
      <c r="D68" t="inlineStr">
        <is>
          <t>Proc-000067</t>
        </is>
      </c>
    </row>
    <row r="69">
      <c r="B69" t="inlineStr">
        <is>
          <t>024050201003</t>
        </is>
      </c>
      <c r="C69" t="inlineStr">
        <is>
          <t>Arquivado</t>
        </is>
      </c>
      <c r="D69" t="inlineStr">
        <is>
          <t>Proc-000068</t>
        </is>
      </c>
    </row>
    <row r="70">
      <c r="B70" t="inlineStr">
        <is>
          <t>024940058498</t>
        </is>
      </c>
      <c r="C70" t="inlineStr">
        <is>
          <t>Ativo</t>
        </is>
      </c>
      <c r="D70" t="inlineStr">
        <is>
          <t>Proc-000069</t>
        </is>
      </c>
    </row>
    <row r="71">
      <c r="B71" t="inlineStr">
        <is>
          <t>008030022761(LEX: 008010000567)</t>
        </is>
      </c>
      <c r="C71" t="inlineStr">
        <is>
          <t>Arquivado</t>
        </is>
      </c>
      <c r="D71" t="inlineStr">
        <is>
          <t>Proc-000070</t>
        </is>
      </c>
    </row>
    <row r="72">
      <c r="B72" t="inlineStr">
        <is>
          <t>029070003164</t>
        </is>
      </c>
      <c r="C72" t="inlineStr">
        <is>
          <t>Arquivado</t>
        </is>
      </c>
      <c r="D72" t="inlineStr">
        <is>
          <t>Proc-000071</t>
        </is>
      </c>
    </row>
    <row r="73">
      <c r="B73" t="inlineStr">
        <is>
          <t>961/2004</t>
        </is>
      </c>
      <c r="C73" t="inlineStr">
        <is>
          <t>Arquivado</t>
        </is>
      </c>
      <c r="D73" t="inlineStr">
        <is>
          <t>Proc-000072</t>
        </is>
      </c>
    </row>
    <row r="74">
      <c r="B74" t="inlineStr">
        <is>
          <t>038060038155</t>
        </is>
      </c>
      <c r="C74" t="inlineStr">
        <is>
          <t>Arquivado</t>
        </is>
      </c>
      <c r="D74" t="inlineStr">
        <is>
          <t>Proc-000073</t>
        </is>
      </c>
    </row>
    <row r="75">
      <c r="B75" t="inlineStr">
        <is>
          <t>011020651359</t>
        </is>
      </c>
      <c r="C75" t="inlineStr">
        <is>
          <t>Arquivado</t>
        </is>
      </c>
      <c r="D75" t="inlineStr">
        <is>
          <t>Proc-000074</t>
        </is>
      </c>
    </row>
    <row r="76">
      <c r="B76" t="inlineStr">
        <is>
          <t>0078200601017002</t>
        </is>
      </c>
      <c r="C76" t="inlineStr">
        <is>
          <t>Arquivado</t>
        </is>
      </c>
      <c r="D76" t="inlineStr">
        <is>
          <t>Proc-000075</t>
        </is>
      </c>
    </row>
    <row r="77">
      <c r="B77" t="inlineStr">
        <is>
          <t>059050003637</t>
        </is>
      </c>
      <c r="C77" t="inlineStr">
        <is>
          <t>Baixado</t>
        </is>
      </c>
      <c r="D77" t="inlineStr">
        <is>
          <t>Proc-000076</t>
        </is>
      </c>
    </row>
    <row r="78">
      <c r="B78" t="inlineStr">
        <is>
          <t>024000060855</t>
        </is>
      </c>
      <c r="C78" t="inlineStr">
        <is>
          <t>Arquivado</t>
        </is>
      </c>
      <c r="D78" t="inlineStr">
        <is>
          <t>Proc-000077</t>
        </is>
      </c>
    </row>
    <row r="79">
      <c r="B79" t="inlineStr">
        <is>
          <t>012910032569</t>
        </is>
      </c>
      <c r="C79" t="inlineStr">
        <is>
          <t>Arquivado</t>
        </is>
      </c>
      <c r="D79" t="inlineStr">
        <is>
          <t>Proc-000078</t>
        </is>
      </c>
    </row>
    <row r="80">
      <c r="B80" t="inlineStr">
        <is>
          <t>024030182570</t>
        </is>
      </c>
      <c r="C80" t="inlineStr">
        <is>
          <t>Ativo</t>
        </is>
      </c>
      <c r="D80" t="inlineStr">
        <is>
          <t>Proc-000079</t>
        </is>
      </c>
    </row>
    <row r="81">
      <c r="B81" t="inlineStr">
        <is>
          <t>006040001825</t>
        </is>
      </c>
      <c r="C81" t="inlineStr">
        <is>
          <t>Arquivado</t>
        </is>
      </c>
      <c r="D81" t="inlineStr">
        <is>
          <t>Proc-000080</t>
        </is>
      </c>
    </row>
    <row r="82">
      <c r="B82" t="inlineStr">
        <is>
          <t>049060000525</t>
        </is>
      </c>
      <c r="C82" t="inlineStr">
        <is>
          <t>Arquivado</t>
        </is>
      </c>
      <c r="D82" t="inlineStr">
        <is>
          <t>Proc-000081</t>
        </is>
      </c>
    </row>
    <row r="83">
      <c r="B83" t="inlineStr">
        <is>
          <t>024010097459</t>
        </is>
      </c>
      <c r="C83" t="inlineStr">
        <is>
          <t>Arquivado</t>
        </is>
      </c>
      <c r="D83" t="inlineStr">
        <is>
          <t>Proc-000082</t>
        </is>
      </c>
    </row>
    <row r="84">
      <c r="B84" t="inlineStr">
        <is>
          <t>024960072163</t>
        </is>
      </c>
      <c r="C84" t="inlineStr">
        <is>
          <t>Arquivado</t>
        </is>
      </c>
      <c r="D84" t="inlineStr">
        <is>
          <t>Proc-000083</t>
        </is>
      </c>
    </row>
    <row r="85">
      <c r="B85" t="inlineStr">
        <is>
          <t>024070069695</t>
        </is>
      </c>
      <c r="C85" t="inlineStr">
        <is>
          <t>Arquivado</t>
        </is>
      </c>
      <c r="D85" t="inlineStr">
        <is>
          <t>Proc-000084</t>
        </is>
      </c>
    </row>
    <row r="86">
      <c r="B86" t="inlineStr">
        <is>
          <t>024990139966</t>
        </is>
      </c>
      <c r="C86" t="inlineStr">
        <is>
          <t>Arquivado</t>
        </is>
      </c>
      <c r="D86" t="inlineStr">
        <is>
          <t>Proc-000085</t>
        </is>
      </c>
    </row>
    <row r="87">
      <c r="B87" t="inlineStr">
        <is>
          <t>041050006398</t>
        </is>
      </c>
      <c r="C87" t="inlineStr">
        <is>
          <t>Arquivado</t>
        </is>
      </c>
      <c r="D87" t="inlineStr">
        <is>
          <t>Proc-000086</t>
        </is>
      </c>
    </row>
    <row r="88">
      <c r="B88" t="inlineStr">
        <is>
          <t>056060017185</t>
        </is>
      </c>
      <c r="C88" t="inlineStr">
        <is>
          <t>Arquivado</t>
        </is>
      </c>
      <c r="D88" t="inlineStr">
        <is>
          <t>Proc-000087</t>
        </is>
      </c>
    </row>
    <row r="89">
      <c r="B89" t="inlineStr">
        <is>
          <t>023070003274</t>
        </is>
      </c>
      <c r="C89" t="inlineStr">
        <is>
          <t>Arquivado</t>
        </is>
      </c>
      <c r="D89" t="inlineStr">
        <is>
          <t>Proc-000088</t>
        </is>
      </c>
    </row>
    <row r="90">
      <c r="B90" t="inlineStr">
        <is>
          <t>024030119713</t>
        </is>
      </c>
      <c r="C90" t="inlineStr">
        <is>
          <t>Arquivado</t>
        </is>
      </c>
      <c r="D90" t="inlineStr">
        <is>
          <t>Proc-000089</t>
        </is>
      </c>
    </row>
    <row r="91">
      <c r="B91" t="inlineStr">
        <is>
          <t>024990033243</t>
        </is>
      </c>
      <c r="C91" t="inlineStr">
        <is>
          <t>Arquivado</t>
        </is>
      </c>
      <c r="D91" t="inlineStr">
        <is>
          <t>Proc-000090</t>
        </is>
      </c>
    </row>
    <row r="92">
      <c r="B92" t="inlineStr">
        <is>
          <t>011980244336</t>
        </is>
      </c>
      <c r="C92" t="inlineStr">
        <is>
          <t>Baixado</t>
        </is>
      </c>
      <c r="D92" t="inlineStr">
        <is>
          <t>Proc-000091</t>
        </is>
      </c>
    </row>
    <row r="93">
      <c r="B93" t="inlineStr">
        <is>
          <t>050070002295 LEX:24060169752</t>
        </is>
      </c>
      <c r="C93" t="inlineStr">
        <is>
          <t>Arquivado</t>
        </is>
      </c>
      <c r="D93" t="inlineStr">
        <is>
          <t>Proc-000092</t>
        </is>
      </c>
    </row>
    <row r="94">
      <c r="B94" t="inlineStr">
        <is>
          <t>024980021190</t>
        </is>
      </c>
      <c r="C94" t="inlineStr">
        <is>
          <t>Arquivado</t>
        </is>
      </c>
      <c r="D94" t="inlineStr">
        <is>
          <t>Proc-000093</t>
        </is>
      </c>
    </row>
    <row r="95">
      <c r="B95" t="inlineStr">
        <is>
          <t>014050065946</t>
        </is>
      </c>
      <c r="C95" t="inlineStr">
        <is>
          <t>Baixado</t>
        </is>
      </c>
      <c r="D95" t="inlineStr">
        <is>
          <t>Proc-000094</t>
        </is>
      </c>
    </row>
    <row r="96">
      <c r="B96" t="inlineStr">
        <is>
          <t>050050027486</t>
        </is>
      </c>
      <c r="C96" t="inlineStr">
        <is>
          <t>Arquivado</t>
        </is>
      </c>
      <c r="D96" t="inlineStr">
        <is>
          <t>Proc-000095</t>
        </is>
      </c>
    </row>
    <row r="97">
      <c r="B97" t="inlineStr">
        <is>
          <t>024950188425</t>
        </is>
      </c>
      <c r="C97" t="inlineStr">
        <is>
          <t>Arquivado</t>
        </is>
      </c>
      <c r="D97" t="inlineStr">
        <is>
          <t>Proc-000096</t>
        </is>
      </c>
    </row>
    <row r="98">
      <c r="B98" t="inlineStr">
        <is>
          <t>024980068241</t>
        </is>
      </c>
      <c r="C98" t="inlineStr">
        <is>
          <t>Baixado</t>
        </is>
      </c>
      <c r="D98" t="inlineStr">
        <is>
          <t>Proc-000097</t>
        </is>
      </c>
    </row>
    <row r="99">
      <c r="B99" t="inlineStr">
        <is>
          <t>024510062623</t>
        </is>
      </c>
      <c r="C99" t="inlineStr">
        <is>
          <t>Arquivado</t>
        </is>
      </c>
      <c r="D99" t="inlineStr">
        <is>
          <t>Proc-000098</t>
        </is>
      </c>
    </row>
    <row r="100">
      <c r="B100" t="inlineStr">
        <is>
          <t>030020028574</t>
        </is>
      </c>
      <c r="C100" t="inlineStr">
        <is>
          <t>Arquivado</t>
        </is>
      </c>
      <c r="D100" t="inlineStr">
        <is>
          <t>Proc-000099</t>
        </is>
      </c>
    </row>
    <row r="101">
      <c r="B101" t="inlineStr">
        <is>
          <t>1538200500717006</t>
        </is>
      </c>
      <c r="C101" t="inlineStr">
        <is>
          <t>Arquivado</t>
        </is>
      </c>
      <c r="D101" t="inlineStr">
        <is>
          <t>Proc-000100</t>
        </is>
      </c>
    </row>
    <row r="102">
      <c r="B102" t="inlineStr">
        <is>
          <t>006050026407</t>
        </is>
      </c>
      <c r="C102" t="inlineStr">
        <is>
          <t>Arquivado</t>
        </is>
      </c>
      <c r="D102" t="inlineStr">
        <is>
          <t>Proc-000101</t>
        </is>
      </c>
    </row>
    <row r="103">
      <c r="B103" t="inlineStr">
        <is>
          <t>035070016510</t>
        </is>
      </c>
      <c r="C103" t="inlineStr">
        <is>
          <t>Arquivado</t>
        </is>
      </c>
      <c r="D103" t="inlineStr">
        <is>
          <t>Proc-000102</t>
        </is>
      </c>
    </row>
    <row r="104">
      <c r="B104" t="inlineStr">
        <is>
          <t>024920114543</t>
        </is>
      </c>
      <c r="C104" t="inlineStr">
        <is>
          <t>Baixado</t>
        </is>
      </c>
      <c r="D104" t="inlineStr">
        <is>
          <t>Proc-000103</t>
        </is>
      </c>
    </row>
    <row r="105">
      <c r="B105" t="inlineStr">
        <is>
          <t>035010129522</t>
        </is>
      </c>
      <c r="C105" t="inlineStr">
        <is>
          <t>Arquivado</t>
        </is>
      </c>
      <c r="D105" t="inlineStr">
        <is>
          <t>Proc-000104</t>
        </is>
      </c>
    </row>
    <row r="106">
      <c r="B106" t="inlineStr">
        <is>
          <t>017050015175</t>
        </is>
      </c>
      <c r="C106" t="inlineStr">
        <is>
          <t>Arquivado</t>
        </is>
      </c>
      <c r="D106" t="inlineStr">
        <is>
          <t>Proc-000105</t>
        </is>
      </c>
    </row>
    <row r="107">
      <c r="B107" t="inlineStr">
        <is>
          <t>048000036722</t>
        </is>
      </c>
      <c r="C107" t="inlineStr">
        <is>
          <t>Arquivado</t>
        </is>
      </c>
      <c r="D107" t="inlineStr">
        <is>
          <t>Proc-000106</t>
        </is>
      </c>
    </row>
    <row r="108">
      <c r="B108" t="inlineStr">
        <is>
          <t>021010298277</t>
        </is>
      </c>
      <c r="C108" t="inlineStr">
        <is>
          <t>Arquivado</t>
        </is>
      </c>
      <c r="D108" t="inlineStr">
        <is>
          <t>Proc-000107</t>
        </is>
      </c>
    </row>
    <row r="109">
      <c r="B109" t="inlineStr">
        <is>
          <t>035000140968</t>
        </is>
      </c>
      <c r="C109" t="inlineStr">
        <is>
          <t>Arquivado</t>
        </is>
      </c>
      <c r="D109" t="inlineStr">
        <is>
          <t>Proc-000108</t>
        </is>
      </c>
    </row>
    <row r="110">
      <c r="B110" t="inlineStr">
        <is>
          <t>024060365467</t>
        </is>
      </c>
      <c r="C110" t="inlineStr">
        <is>
          <t>Baixado</t>
        </is>
      </c>
      <c r="D110" t="inlineStr">
        <is>
          <t>Proc-000109</t>
        </is>
      </c>
    </row>
  </sheetData>
  <pageMargins left="0.511811024" right="0.511811024" top="0.787401575" bottom="0.787401575" header="0.31496062" footer="0.31496062"/>
  <pageSetup orientation="portrait" paperSize="9"/>
  <tableParts count="1">
    <tablePart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Weverson Borges</dc:creator>
  <dcterms:created xsi:type="dcterms:W3CDTF">2015-06-05T18:19:34Z</dcterms:created>
  <dcterms:modified xsi:type="dcterms:W3CDTF">2021-05-28T13:41:53Z</dcterms:modified>
  <cp:lastModifiedBy>Nefi William</cp:lastModifiedBy>
</cp:coreProperties>
</file>